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2PROVEEDORES/MARVEL/"/>
    </mc:Choice>
  </mc:AlternateContent>
  <xr:revisionPtr revIDLastSave="6" documentId="8_{B38A0D82-9E4C-447D-AB94-17733192D63C}" xr6:coauthVersionLast="47" xr6:coauthVersionMax="47" xr10:uidLastSave="{FFA967D1-E19A-489D-9277-46E7AC4E606F}"/>
  <bookViews>
    <workbookView xWindow="-110" yWindow="-110" windowWidth="19420" windowHeight="10300" activeTab="3" xr2:uid="{00000000-000D-0000-FFFF-FFFF00000000}"/>
  </bookViews>
  <sheets>
    <sheet name="Worksheet" sheetId="1" r:id="rId1"/>
    <sheet name="Hoja2" sheetId="3" r:id="rId2"/>
    <sheet name="Hoja1" sheetId="2" r:id="rId3"/>
    <sheet name="jaula" sheetId="4" r:id="rId4"/>
  </sheets>
  <definedNames>
    <definedName name="_xlnm._FilterDatabase" localSheetId="2" hidden="1">Hoja1!$A$1:$S$35</definedName>
    <definedName name="_xlnm._FilterDatabase" localSheetId="1" hidden="1">Hoja2!$A$1:$AB$147</definedName>
    <definedName name="_xlnm._FilterDatabase" localSheetId="0" hidden="1">Worksheet!$A$1:$S$2418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3" l="1"/>
  <c r="O74" i="3" l="1"/>
  <c r="O39" i="3"/>
  <c r="K134" i="3"/>
  <c r="K133" i="3"/>
  <c r="K132" i="3"/>
  <c r="K131" i="3"/>
  <c r="K130" i="3"/>
  <c r="K129" i="3"/>
  <c r="K126" i="3"/>
  <c r="K125" i="3"/>
  <c r="K124" i="3"/>
  <c r="K123" i="3"/>
  <c r="K122" i="3"/>
  <c r="K121" i="3"/>
  <c r="K120" i="3"/>
  <c r="K119" i="3"/>
  <c r="K118" i="3"/>
  <c r="K117" i="3"/>
  <c r="K116" i="3"/>
  <c r="K111" i="3"/>
  <c r="K108" i="3"/>
  <c r="K103" i="3"/>
  <c r="K102" i="3"/>
  <c r="K95" i="3"/>
  <c r="K94" i="3"/>
  <c r="K93" i="3"/>
  <c r="K92" i="3"/>
  <c r="K91" i="3"/>
  <c r="K75" i="3"/>
  <c r="K74" i="3"/>
  <c r="K73" i="3"/>
  <c r="K72" i="3"/>
  <c r="K71" i="3"/>
  <c r="K70" i="3"/>
  <c r="K42" i="3"/>
  <c r="K40" i="3"/>
  <c r="K39" i="3"/>
  <c r="I134" i="3"/>
  <c r="I133" i="3"/>
  <c r="I132" i="3"/>
  <c r="I131" i="3"/>
  <c r="I130" i="3"/>
  <c r="I129" i="3"/>
  <c r="I126" i="3"/>
  <c r="I125" i="3"/>
  <c r="I124" i="3"/>
  <c r="I123" i="3"/>
  <c r="I122" i="3"/>
  <c r="I121" i="3"/>
  <c r="I120" i="3"/>
  <c r="I119" i="3"/>
  <c r="I118" i="3"/>
  <c r="I117" i="3"/>
  <c r="I116" i="3"/>
  <c r="I111" i="3"/>
  <c r="I108" i="3"/>
  <c r="I103" i="3"/>
  <c r="I102" i="3"/>
  <c r="I95" i="3"/>
  <c r="I94" i="3"/>
  <c r="I93" i="3"/>
  <c r="I92" i="3"/>
  <c r="I91" i="3"/>
  <c r="I75" i="3"/>
  <c r="I74" i="3"/>
  <c r="I73" i="3"/>
  <c r="I72" i="3"/>
  <c r="I71" i="3"/>
  <c r="I70" i="3"/>
  <c r="I42" i="3"/>
  <c r="I40" i="3"/>
  <c r="I39" i="3"/>
  <c r="O4" i="3"/>
  <c r="O47" i="3" l="1"/>
  <c r="O3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40" i="3"/>
  <c r="O41" i="3"/>
  <c r="O42" i="3"/>
  <c r="O43" i="3"/>
  <c r="O44" i="3"/>
  <c r="O45" i="3"/>
  <c r="O46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K3" i="3"/>
  <c r="M3" i="3" s="1"/>
  <c r="K4" i="3"/>
  <c r="M4" i="3" s="1"/>
  <c r="K5" i="3"/>
  <c r="M5" i="3" s="1"/>
  <c r="K6" i="3"/>
  <c r="M6" i="3" s="1"/>
  <c r="K7" i="3"/>
  <c r="M7" i="3" s="1"/>
  <c r="K8" i="3"/>
  <c r="M8" i="3" s="1"/>
  <c r="K9" i="3"/>
  <c r="M9" i="3" s="1"/>
  <c r="K10" i="3"/>
  <c r="M10" i="3" s="1"/>
  <c r="K11" i="3"/>
  <c r="M11" i="3" s="1"/>
  <c r="K12" i="3"/>
  <c r="M12" i="3" s="1"/>
  <c r="K13" i="3"/>
  <c r="M13" i="3" s="1"/>
  <c r="K14" i="3"/>
  <c r="M14" i="3" s="1"/>
  <c r="K15" i="3"/>
  <c r="M15" i="3" s="1"/>
  <c r="K16" i="3"/>
  <c r="M16" i="3" s="1"/>
  <c r="K17" i="3"/>
  <c r="M17" i="3" s="1"/>
  <c r="K18" i="3"/>
  <c r="M18" i="3" s="1"/>
  <c r="K19" i="3"/>
  <c r="M19" i="3" s="1"/>
  <c r="K20" i="3"/>
  <c r="M20" i="3" s="1"/>
  <c r="K21" i="3"/>
  <c r="M21" i="3" s="1"/>
  <c r="K22" i="3"/>
  <c r="M22" i="3" s="1"/>
  <c r="K23" i="3"/>
  <c r="M23" i="3" s="1"/>
  <c r="K24" i="3"/>
  <c r="M24" i="3" s="1"/>
  <c r="K25" i="3"/>
  <c r="M25" i="3" s="1"/>
  <c r="K26" i="3"/>
  <c r="M26" i="3" s="1"/>
  <c r="K27" i="3"/>
  <c r="M27" i="3" s="1"/>
  <c r="K28" i="3"/>
  <c r="M28" i="3" s="1"/>
  <c r="K29" i="3"/>
  <c r="M29" i="3" s="1"/>
  <c r="K30" i="3"/>
  <c r="M30" i="3" s="1"/>
  <c r="K31" i="3"/>
  <c r="M31" i="3" s="1"/>
  <c r="K32" i="3"/>
  <c r="M32" i="3" s="1"/>
  <c r="K33" i="3"/>
  <c r="M33" i="3" s="1"/>
  <c r="K34" i="3"/>
  <c r="M34" i="3" s="1"/>
  <c r="K35" i="3"/>
  <c r="M35" i="3" s="1"/>
  <c r="K36" i="3"/>
  <c r="M36" i="3" s="1"/>
  <c r="K37" i="3"/>
  <c r="M37" i="3" s="1"/>
  <c r="K38" i="3"/>
  <c r="M38" i="3" s="1"/>
  <c r="M39" i="3"/>
  <c r="M40" i="3"/>
  <c r="K41" i="3"/>
  <c r="M41" i="3" s="1"/>
  <c r="M42" i="3"/>
  <c r="K43" i="3"/>
  <c r="M43" i="3" s="1"/>
  <c r="K44" i="3"/>
  <c r="M44" i="3" s="1"/>
  <c r="K45" i="3"/>
  <c r="M45" i="3" s="1"/>
  <c r="K46" i="3"/>
  <c r="M46" i="3" s="1"/>
  <c r="K47" i="3"/>
  <c r="K48" i="3"/>
  <c r="M48" i="3" s="1"/>
  <c r="K49" i="3"/>
  <c r="M49" i="3" s="1"/>
  <c r="K50" i="3"/>
  <c r="M50" i="3" s="1"/>
  <c r="K51" i="3"/>
  <c r="M51" i="3" s="1"/>
  <c r="K52" i="3"/>
  <c r="M52" i="3" s="1"/>
  <c r="K53" i="3"/>
  <c r="M53" i="3" s="1"/>
  <c r="K54" i="3"/>
  <c r="M54" i="3" s="1"/>
  <c r="K55" i="3"/>
  <c r="M55" i="3" s="1"/>
  <c r="K56" i="3"/>
  <c r="M56" i="3" s="1"/>
  <c r="K57" i="3"/>
  <c r="M57" i="3" s="1"/>
  <c r="K58" i="3"/>
  <c r="M58" i="3" s="1"/>
  <c r="K59" i="3"/>
  <c r="M59" i="3" s="1"/>
  <c r="K60" i="3"/>
  <c r="M60" i="3" s="1"/>
  <c r="K61" i="3"/>
  <c r="M61" i="3" s="1"/>
  <c r="K62" i="3"/>
  <c r="M62" i="3" s="1"/>
  <c r="K63" i="3"/>
  <c r="M63" i="3" s="1"/>
  <c r="K64" i="3"/>
  <c r="M64" i="3" s="1"/>
  <c r="K65" i="3"/>
  <c r="M65" i="3" s="1"/>
  <c r="K66" i="3"/>
  <c r="M66" i="3" s="1"/>
  <c r="K67" i="3"/>
  <c r="M67" i="3" s="1"/>
  <c r="K68" i="3"/>
  <c r="M68" i="3" s="1"/>
  <c r="K69" i="3"/>
  <c r="M69" i="3" s="1"/>
  <c r="M70" i="3"/>
  <c r="M71" i="3"/>
  <c r="M72" i="3"/>
  <c r="M73" i="3"/>
  <c r="M74" i="3"/>
  <c r="M75" i="3"/>
  <c r="K76" i="3"/>
  <c r="M76" i="3" s="1"/>
  <c r="K77" i="3"/>
  <c r="M77" i="3" s="1"/>
  <c r="K78" i="3"/>
  <c r="M78" i="3" s="1"/>
  <c r="K79" i="3"/>
  <c r="M79" i="3" s="1"/>
  <c r="K80" i="3"/>
  <c r="M80" i="3" s="1"/>
  <c r="K81" i="3"/>
  <c r="M81" i="3" s="1"/>
  <c r="K82" i="3"/>
  <c r="M82" i="3" s="1"/>
  <c r="K83" i="3"/>
  <c r="M83" i="3" s="1"/>
  <c r="K84" i="3"/>
  <c r="M84" i="3" s="1"/>
  <c r="K85" i="3"/>
  <c r="M85" i="3" s="1"/>
  <c r="K86" i="3"/>
  <c r="M86" i="3" s="1"/>
  <c r="K87" i="3"/>
  <c r="M87" i="3" s="1"/>
  <c r="K88" i="3"/>
  <c r="M88" i="3" s="1"/>
  <c r="K89" i="3"/>
  <c r="M89" i="3" s="1"/>
  <c r="K90" i="3"/>
  <c r="M90" i="3" s="1"/>
  <c r="M91" i="3"/>
  <c r="M92" i="3"/>
  <c r="M93" i="3"/>
  <c r="M94" i="3"/>
  <c r="M95" i="3"/>
  <c r="K96" i="3"/>
  <c r="M96" i="3" s="1"/>
  <c r="K97" i="3"/>
  <c r="M97" i="3" s="1"/>
  <c r="K98" i="3"/>
  <c r="M98" i="3" s="1"/>
  <c r="K99" i="3"/>
  <c r="M99" i="3" s="1"/>
  <c r="K100" i="3"/>
  <c r="M100" i="3" s="1"/>
  <c r="K101" i="3"/>
  <c r="M101" i="3" s="1"/>
  <c r="M102" i="3"/>
  <c r="M103" i="3"/>
  <c r="K104" i="3"/>
  <c r="M104" i="3" s="1"/>
  <c r="K105" i="3"/>
  <c r="M105" i="3" s="1"/>
  <c r="K106" i="3"/>
  <c r="M106" i="3" s="1"/>
  <c r="K107" i="3"/>
  <c r="M107" i="3" s="1"/>
  <c r="M108" i="3"/>
  <c r="K109" i="3"/>
  <c r="M109" i="3" s="1"/>
  <c r="K110" i="3"/>
  <c r="M110" i="3" s="1"/>
  <c r="M111" i="3"/>
  <c r="K112" i="3"/>
  <c r="M112" i="3" s="1"/>
  <c r="K113" i="3"/>
  <c r="M113" i="3" s="1"/>
  <c r="K114" i="3"/>
  <c r="M114" i="3" s="1"/>
  <c r="K115" i="3"/>
  <c r="M115" i="3" s="1"/>
  <c r="M116" i="3"/>
  <c r="M117" i="3"/>
  <c r="M118" i="3"/>
  <c r="M119" i="3"/>
  <c r="M120" i="3"/>
  <c r="M121" i="3"/>
  <c r="M122" i="3"/>
  <c r="M123" i="3"/>
  <c r="M124" i="3"/>
  <c r="M125" i="3"/>
  <c r="M126" i="3"/>
  <c r="K127" i="3"/>
  <c r="M127" i="3" s="1"/>
  <c r="K128" i="3"/>
  <c r="M128" i="3" s="1"/>
  <c r="M129" i="3"/>
  <c r="M130" i="3"/>
  <c r="M131" i="3"/>
  <c r="M132" i="3"/>
  <c r="M133" i="3"/>
  <c r="M134" i="3"/>
  <c r="K135" i="3"/>
  <c r="M135" i="3" s="1"/>
  <c r="K136" i="3"/>
  <c r="M136" i="3" s="1"/>
  <c r="K137" i="3"/>
  <c r="M137" i="3" s="1"/>
  <c r="K138" i="3"/>
  <c r="M138" i="3" s="1"/>
  <c r="K139" i="3"/>
  <c r="M139" i="3" s="1"/>
  <c r="K140" i="3"/>
  <c r="M140" i="3" s="1"/>
  <c r="K141" i="3"/>
  <c r="M141" i="3" s="1"/>
  <c r="K142" i="3"/>
  <c r="M142" i="3" s="1"/>
  <c r="K143" i="3"/>
  <c r="M143" i="3" s="1"/>
  <c r="K144" i="3"/>
  <c r="M144" i="3" s="1"/>
  <c r="K145" i="3"/>
  <c r="M145" i="3" s="1"/>
  <c r="K146" i="3"/>
  <c r="M146" i="3" s="1"/>
  <c r="K2" i="3"/>
  <c r="M2" i="3" s="1"/>
  <c r="I3" i="3"/>
  <c r="I4" i="3"/>
  <c r="P4" i="3" s="1"/>
  <c r="I5" i="3"/>
  <c r="P5" i="3" s="1"/>
  <c r="I6" i="3"/>
  <c r="P6" i="3" s="1"/>
  <c r="I7" i="3"/>
  <c r="P7" i="3" s="1"/>
  <c r="I8" i="3"/>
  <c r="I9" i="3"/>
  <c r="P9" i="3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P25" i="3" s="1"/>
  <c r="I26" i="3"/>
  <c r="P26" i="3" s="1"/>
  <c r="I27" i="3"/>
  <c r="P27" i="3" s="1"/>
  <c r="I28" i="3"/>
  <c r="I29" i="3"/>
  <c r="I30" i="3"/>
  <c r="I31" i="3"/>
  <c r="I32" i="3"/>
  <c r="I33" i="3"/>
  <c r="I34" i="3"/>
  <c r="I35" i="3"/>
  <c r="I36" i="3"/>
  <c r="I37" i="3"/>
  <c r="I38" i="3"/>
  <c r="I41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6" i="3"/>
  <c r="I97" i="3"/>
  <c r="I98" i="3"/>
  <c r="I99" i="3"/>
  <c r="I100" i="3"/>
  <c r="I101" i="3"/>
  <c r="I104" i="3"/>
  <c r="I105" i="3"/>
  <c r="I106" i="3"/>
  <c r="I107" i="3"/>
  <c r="I109" i="3"/>
  <c r="I110" i="3"/>
  <c r="I112" i="3"/>
  <c r="I113" i="3"/>
  <c r="I114" i="3"/>
  <c r="I115" i="3"/>
  <c r="I127" i="3"/>
  <c r="I128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2" i="3"/>
  <c r="P2" i="3" s="1"/>
</calcChain>
</file>

<file path=xl/sharedStrings.xml><?xml version="1.0" encoding="utf-8"?>
<sst xmlns="http://schemas.openxmlformats.org/spreadsheetml/2006/main" count="17314" uniqueCount="6252">
  <si>
    <t>CODIGO</t>
  </si>
  <si>
    <t>CB</t>
  </si>
  <si>
    <t>PRODUCTO</t>
  </si>
  <si>
    <t>DESCRIPCION</t>
  </si>
  <si>
    <t>FABRICANTE</t>
  </si>
  <si>
    <t>LINEA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</si>
  <si>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</si>
  <si>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</si>
  <si>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</si>
  <si>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</si>
  <si>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</si>
  <si>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</si>
  <si>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</si>
  <si>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</si>
  <si>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</si>
  <si>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</si>
  <si>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</si>
  <si>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</si>
  <si>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</si>
  <si>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ABOC-03</t>
  </si>
  <si>
    <t>ABOC’03</t>
  </si>
  <si>
    <t>ABRE BOCAS METALICO</t>
  </si>
  <si>
    <t>SALUD Y BIENESTAR</t>
  </si>
  <si>
    <t>JAURIA</t>
  </si>
  <si>
    <t>PERROS Y GATOS</t>
  </si>
  <si>
    <t>ABOC-03.jpg</t>
  </si>
  <si>
    <t>3A</t>
  </si>
  <si>
    <t>040102659300</t>
  </si>
  <si>
    <t>ACCESORIOS PARA PULIDORA ANDIS</t>
  </si>
  <si>
    <t>BELLEZA E HIGIENE</t>
  </si>
  <si>
    <t>ANDIS</t>
  </si>
  <si>
    <t>65920.png</t>
  </si>
  <si>
    <t>3B</t>
  </si>
  <si>
    <t>040102121081</t>
  </si>
  <si>
    <t>ACEITE ANDIS</t>
  </si>
  <si>
    <t>1125011.png</t>
  </si>
  <si>
    <t>JAL-01</t>
  </si>
  <si>
    <t>JAL’01</t>
  </si>
  <si>
    <t>ACEITE LAGRIMAL</t>
  </si>
  <si>
    <t>JAL-01.jpg</t>
  </si>
  <si>
    <t>1A</t>
  </si>
  <si>
    <t>JAO-01</t>
  </si>
  <si>
    <t>JAO’01</t>
  </si>
  <si>
    <t>ACEITE OTITIS</t>
  </si>
  <si>
    <t>JAO-01.jpg</t>
  </si>
  <si>
    <t>FL1108</t>
  </si>
  <si>
    <t>ACOND. ACLARADOR OJOS P/ TORTUGAS</t>
  </si>
  <si>
    <t>JAURIA-C</t>
  </si>
  <si>
    <t>ACUARIOS Y REPTILES</t>
  </si>
  <si>
    <t>FL1108.png</t>
  </si>
  <si>
    <t>6A</t>
  </si>
  <si>
    <t>Q335</t>
  </si>
  <si>
    <t>ACOND. ACRIVELT 45 ML</t>
  </si>
  <si>
    <t>Q335.png</t>
  </si>
  <si>
    <t>Q307</t>
  </si>
  <si>
    <t>ACOND. ALL  BLUE 125 ML</t>
  </si>
  <si>
    <t>Q307.png</t>
  </si>
  <si>
    <t>Q306</t>
  </si>
  <si>
    <t>ACOND. ALL BLUE 45 ML. A PRECIO DE 28</t>
  </si>
  <si>
    <t>Q306.png</t>
  </si>
  <si>
    <t>Q204</t>
  </si>
  <si>
    <t>ACOND. ANTICLORO CLORKILL 1  LTS</t>
  </si>
  <si>
    <t>CLORKILL-1000ML.png</t>
  </si>
  <si>
    <t>Q202</t>
  </si>
  <si>
    <t>ACOND. ANTICLORO CLORKILL 125 ML</t>
  </si>
  <si>
    <t>Q202.png</t>
  </si>
  <si>
    <t>Q201</t>
  </si>
  <si>
    <t>ACOND. ANTICLORO CLORKILL 45 ML</t>
  </si>
  <si>
    <t>Q201.png</t>
  </si>
  <si>
    <t>Q203</t>
  </si>
  <si>
    <t>ACOND. ANTICLORO CLORKILL 500 ML</t>
  </si>
  <si>
    <t>CLORKILL-500ML.png</t>
  </si>
  <si>
    <t>Q256</t>
  </si>
  <si>
    <t>ACOND. BETTA SAFE 35 ML</t>
  </si>
  <si>
    <t>Q256.png</t>
  </si>
  <si>
    <t>FL1118</t>
  </si>
  <si>
    <t>ACOND. CRYSTALIZE 120 ML ACLARADOR DE AGUA</t>
  </si>
  <si>
    <t>FL1118.png</t>
  </si>
  <si>
    <t>FL1116</t>
  </si>
  <si>
    <t>ACOND. CRYSTALIZE 30 ML ACLARADOR DE AGUA</t>
  </si>
  <si>
    <t>FL1116.png</t>
  </si>
  <si>
    <t>FL1117</t>
  </si>
  <si>
    <t>ACOND. CRYSTALIZE 60 ML ACLARADOR DE AGUA</t>
  </si>
  <si>
    <t>FL1117.png</t>
  </si>
  <si>
    <t>Q311</t>
  </si>
  <si>
    <t>ACOND. CUBRIX 45 ML. A PRECIO DE 28</t>
  </si>
  <si>
    <t>Q311.png</t>
  </si>
  <si>
    <t>FL1119</t>
  </si>
  <si>
    <t>ACOND. NEUTRA BETTA 30 ML</t>
  </si>
  <si>
    <t>FL1119.png</t>
  </si>
  <si>
    <t>FL1113</t>
  </si>
  <si>
    <t>ACOND. NEUTRA STRESS 30 ML</t>
  </si>
  <si>
    <t>FL1113.png</t>
  </si>
  <si>
    <t>Q221</t>
  </si>
  <si>
    <t>ACOND. PENTABIOCARE 1 LT</t>
  </si>
  <si>
    <t>PENTABIOCARE-1000ML.png</t>
  </si>
  <si>
    <t>Q219</t>
  </si>
  <si>
    <t>ACOND. PENTABIOCARE 125 ML.</t>
  </si>
  <si>
    <t>Q219.png</t>
  </si>
  <si>
    <t>Q218</t>
  </si>
  <si>
    <t>ACOND. PENTABIOCARE 45 ML.</t>
  </si>
  <si>
    <t>Q218.png</t>
  </si>
  <si>
    <t>Q220</t>
  </si>
  <si>
    <t>ACOND. PENTABIOCARE 500 ML</t>
  </si>
  <si>
    <t>PENTABIOCARE 500ML.jpg</t>
  </si>
  <si>
    <t>FL11005</t>
  </si>
  <si>
    <t xml:space="preserve">ACOND. SULFATO DE COBRE 30 ML </t>
  </si>
  <si>
    <t>FL11005.png</t>
  </si>
  <si>
    <t>FL1107</t>
  </si>
  <si>
    <t>ACOND. VITAMINA A PARA TORTUGAS 30 M</t>
  </si>
  <si>
    <t>FL1107.png</t>
  </si>
  <si>
    <t>FL1107M</t>
  </si>
  <si>
    <t>ACOND. VITAMINA A PARA TORTUGAS 60 ML</t>
  </si>
  <si>
    <t>FL1107M.png</t>
  </si>
  <si>
    <t>Q601</t>
  </si>
  <si>
    <t>ACOND. VITAMINAS PECES HIDROVIT 30 ML.</t>
  </si>
  <si>
    <t>Q601.png</t>
  </si>
  <si>
    <t>CHUK-ESP08</t>
  </si>
  <si>
    <t>ACONDICIONADOR PROFUNDO 1 LT</t>
  </si>
  <si>
    <t>CHUKUS</t>
  </si>
  <si>
    <t>ACONDICIONADOR PROFUNDO 1L.jpg</t>
  </si>
  <si>
    <t>5B</t>
  </si>
  <si>
    <t>CHU-AC-01</t>
  </si>
  <si>
    <t>CHU’AC’01</t>
  </si>
  <si>
    <t>ACONDICIONADOR PROFUNDO 250ml</t>
  </si>
  <si>
    <t>EX-AG-01</t>
  </si>
  <si>
    <t>AGROLITA 1.0 kg.</t>
  </si>
  <si>
    <t>ACCESORIOS Y REPUESTOS</t>
  </si>
  <si>
    <t>EXOTICS</t>
  </si>
  <si>
    <t>EX-AG-01.jpeg</t>
  </si>
  <si>
    <t>W250</t>
  </si>
  <si>
    <t>AJOLOPACK Paquete</t>
  </si>
  <si>
    <t>PETMMAL</t>
  </si>
  <si>
    <t>W250.jpg</t>
  </si>
  <si>
    <t>6B</t>
  </si>
  <si>
    <t>JAP1L</t>
  </si>
  <si>
    <t>ALACIA PET 1L</t>
  </si>
  <si>
    <t>JAP1L_.png</t>
  </si>
  <si>
    <t>JAP250</t>
  </si>
  <si>
    <t>ALACIA PET 250ML</t>
  </si>
  <si>
    <t>JAP250.jpg</t>
  </si>
  <si>
    <t>JAF-01</t>
  </si>
  <si>
    <t>JAF’01</t>
  </si>
  <si>
    <t>ALIENTO FRESCO</t>
  </si>
  <si>
    <t>JAF-0.jpg</t>
  </si>
  <si>
    <t>FL4008</t>
  </si>
  <si>
    <t>ALIM CONEJO REDKITE 1 KG BOTE</t>
  </si>
  <si>
    <t>NUTRICION</t>
  </si>
  <si>
    <t>ROEDORES</t>
  </si>
  <si>
    <t>FL4008.png</t>
  </si>
  <si>
    <t>4B</t>
  </si>
  <si>
    <t>FL4010</t>
  </si>
  <si>
    <t>ALIM CUYO RED KITE 850 GRS</t>
  </si>
  <si>
    <t>FL4010.png</t>
  </si>
  <si>
    <t>WAT450</t>
  </si>
  <si>
    <t>ALIM HAMSTER RED KITE 450 GRS</t>
  </si>
  <si>
    <t>WAT450.png</t>
  </si>
  <si>
    <t>WAT572</t>
  </si>
  <si>
    <t>ALIM HURON FERRET HARTZ 1KG</t>
  </si>
  <si>
    <t>WAT572.png</t>
  </si>
  <si>
    <t>FL4005</t>
  </si>
  <si>
    <t>ALIM HURON RED KITE 850 GRS BOTE</t>
  </si>
  <si>
    <t>FL4005.png</t>
  </si>
  <si>
    <t>A122</t>
  </si>
  <si>
    <t>ALIM VITAMINADO ZENZONTLE 500 Grs</t>
  </si>
  <si>
    <t>AVES</t>
  </si>
  <si>
    <t>A122.jpg</t>
  </si>
  <si>
    <t>WAT615</t>
  </si>
  <si>
    <t>ALIM WARDLEY JAPONES PELLET 1.5 KG</t>
  </si>
  <si>
    <t>WAT615.png</t>
  </si>
  <si>
    <t>Q125</t>
  </si>
  <si>
    <t>ALIM. BIOMA BETTABIT 35 GRS</t>
  </si>
  <si>
    <t>Q125.png</t>
  </si>
  <si>
    <t>Q817</t>
  </si>
  <si>
    <t>ALIM. BIOMA SUPER FLAKES 150 GR</t>
  </si>
  <si>
    <t>Q817.png</t>
  </si>
  <si>
    <t>Q815</t>
  </si>
  <si>
    <t>ALIM. BIOMA SUPER FLAKES 20 GR</t>
  </si>
  <si>
    <t>Q815.png</t>
  </si>
  <si>
    <t>Q816</t>
  </si>
  <si>
    <t>ALIM. BIOMA SUPER FLAKES 40 GR</t>
  </si>
  <si>
    <t>Q816.png</t>
  </si>
  <si>
    <t>Q818</t>
  </si>
  <si>
    <t>ALIM. BIOMA SUPER FLAKES 500 GR</t>
  </si>
  <si>
    <t>Q818.png</t>
  </si>
  <si>
    <t>WAT676</t>
  </si>
  <si>
    <t>ALIM. CONEJO HARTZ 1.2 KG</t>
  </si>
  <si>
    <t>WAT676.png</t>
  </si>
  <si>
    <t>FL5033</t>
  </si>
  <si>
    <t>ALIM. FIN DE SEMANA FANCY PETS 4 PZA</t>
  </si>
  <si>
    <t>FL5033.png</t>
  </si>
  <si>
    <t>FL4035</t>
  </si>
  <si>
    <t>ALIM. HAMSTHER MEZCLA SEMILLAS 1 KG BOTE</t>
  </si>
  <si>
    <t>FL4035.png</t>
  </si>
  <si>
    <t>FL2153</t>
  </si>
  <si>
    <t>ALIM. PECES LARVA DE MOSCA SOLDADO 30 GR</t>
  </si>
  <si>
    <t>FL2153.png</t>
  </si>
  <si>
    <t>FL4011</t>
  </si>
  <si>
    <t xml:space="preserve">ALIM. REDKITE MEZCLA LORITOS Y NINFAS </t>
  </si>
  <si>
    <t>FL4011.jpg</t>
  </si>
  <si>
    <t>FL4013</t>
  </si>
  <si>
    <t>ALIM. REDKITE MEZCLA LOROS Y CACATUAS 50</t>
  </si>
  <si>
    <t>FL4013.png</t>
  </si>
  <si>
    <t>FL4014</t>
  </si>
  <si>
    <t>ALIM. REDKITE PATOS MANTENIMIENTO 1 KG</t>
  </si>
  <si>
    <t>FL4014.png</t>
  </si>
  <si>
    <t>WAT055</t>
  </si>
  <si>
    <t>ALIM. REPTILE STICKS 1.5 KG</t>
  </si>
  <si>
    <t>WAT055.png</t>
  </si>
  <si>
    <t>WAT042</t>
  </si>
  <si>
    <t>ALIM. REPTILE STICKS BABY 70 GRS</t>
  </si>
  <si>
    <t>WAT042.png</t>
  </si>
  <si>
    <t>TE16162</t>
  </si>
  <si>
    <t>046798161622</t>
  </si>
  <si>
    <t>ALIM. TETRA COLOR FLAKES 200 GR</t>
  </si>
  <si>
    <t>TE16162.png</t>
  </si>
  <si>
    <t>FL5032</t>
  </si>
  <si>
    <t>ALIM. VACACIONES FANCY PETS</t>
  </si>
  <si>
    <t>FL5032.png</t>
  </si>
  <si>
    <t>WAT648</t>
  </si>
  <si>
    <t>ALIM. WARDLEY BETTA BOLSA DE 20 GRS</t>
  </si>
  <si>
    <t>WAT648.png</t>
  </si>
  <si>
    <t>WAT646</t>
  </si>
  <si>
    <t>ALIM. WARDLEY BETTA BOTE 8 GRS.</t>
  </si>
  <si>
    <t>WAT646.png</t>
  </si>
  <si>
    <t>WAT633</t>
  </si>
  <si>
    <t>ALIM. WARDLEY CICLIDOS MEDIANO 90 GRS</t>
  </si>
  <si>
    <t>WAT633.png</t>
  </si>
  <si>
    <t>WAT628</t>
  </si>
  <si>
    <t>ALIM. WARDLEY CRUMBLES 350 GRS</t>
  </si>
  <si>
    <t>WAT628.png</t>
  </si>
  <si>
    <t>WAT626</t>
  </si>
  <si>
    <t>ALIM. WARDLEY CRUMBLES 90 GRS</t>
  </si>
  <si>
    <t>WAT626.png</t>
  </si>
  <si>
    <t>WA001</t>
  </si>
  <si>
    <t>ALIM. WARDLEY ENVASADO 10 GRS</t>
  </si>
  <si>
    <t>WA001.png</t>
  </si>
  <si>
    <t>WA004</t>
  </si>
  <si>
    <t>ALIM. WARDLEY ENVASADO 100 GRS</t>
  </si>
  <si>
    <t>WA004.png</t>
  </si>
  <si>
    <t>WA002</t>
  </si>
  <si>
    <t>ALIM. WARDLEY ENVASADO 20 GRS</t>
  </si>
  <si>
    <t>WA002.png</t>
  </si>
  <si>
    <t>WA003</t>
  </si>
  <si>
    <t>ALIM. WARDLEY ENVASADO 30 GRS</t>
  </si>
  <si>
    <t>WA003.png</t>
  </si>
  <si>
    <t>WAT6338</t>
  </si>
  <si>
    <t>ALIM. WARDLEY PECES DE FONDO 70 GRS</t>
  </si>
  <si>
    <t>WAT638.png</t>
  </si>
  <si>
    <t>WAT682</t>
  </si>
  <si>
    <t>ALIM. WARDLEY POND STIX 1 KG</t>
  </si>
  <si>
    <t>WAT682.png</t>
  </si>
  <si>
    <t>WAT054</t>
  </si>
  <si>
    <t>ALIM. WARDLEY REPTIL STIKS 300 GRS.</t>
  </si>
  <si>
    <t>WAT054.png</t>
  </si>
  <si>
    <t>WAT052</t>
  </si>
  <si>
    <t>ALIM. WARDLEY REPTIL STIKS 70 GRS.</t>
  </si>
  <si>
    <t>WAT052.png</t>
  </si>
  <si>
    <t>WAT041</t>
  </si>
  <si>
    <t>ALIM. WARDLEY REPTIL STIKS BABY 28 GRS.</t>
  </si>
  <si>
    <t>WAT041.png</t>
  </si>
  <si>
    <t>WAT061</t>
  </si>
  <si>
    <t>ALIM. WARDLEY REPTILE STICKS BABY 300 GRS</t>
  </si>
  <si>
    <t>WAT061.png</t>
  </si>
  <si>
    <t>WAT08</t>
  </si>
  <si>
    <t>ALIM. WARDLEY TORTUL BITES 350 GRS.</t>
  </si>
  <si>
    <t>WAT08.png</t>
  </si>
  <si>
    <t>WAT01</t>
  </si>
  <si>
    <t>ALIM. WARDLEY TORTUL BITES 90 GRS.</t>
  </si>
  <si>
    <t>WAT01.png</t>
  </si>
  <si>
    <t>WAT020</t>
  </si>
  <si>
    <t>ALIM. WARDLEY TORTUL MINI BITES 90 GRS.</t>
  </si>
  <si>
    <t>WAT020.png</t>
  </si>
  <si>
    <t>FL8488</t>
  </si>
  <si>
    <t>ALIMENTADOR AUTOMATICO 6.8 KG</t>
  </si>
  <si>
    <t>FL848.png</t>
  </si>
  <si>
    <t>5A</t>
  </si>
  <si>
    <t>SFF-303</t>
  </si>
  <si>
    <t>ALIMENTO   GOLDFISH PELLETS FLOTANTES 300gr (by TROPICAL)</t>
  </si>
  <si>
    <t>SUNNY</t>
  </si>
  <si>
    <t>sff-303.jpg</t>
  </si>
  <si>
    <t>SFF-304</t>
  </si>
  <si>
    <t>ALIMENTO   TROPICAL GRANULADO 300gr (by TROPICAL)</t>
  </si>
  <si>
    <t>sff-304.jpg</t>
  </si>
  <si>
    <t>SFF-301</t>
  </si>
  <si>
    <t>ALIMENTO   TURTLE BITES  300gr (by TROPICAL)</t>
  </si>
  <si>
    <t>SFF-301.jpg</t>
  </si>
  <si>
    <t>SFF-01</t>
  </si>
  <si>
    <t>ALIMENTO   TURTLE BITES  90gr (by TROPICAL)</t>
  </si>
  <si>
    <t>SFF-01.jpg</t>
  </si>
  <si>
    <t>SFF-302</t>
  </si>
  <si>
    <t>ALIMENTO   TURTLE STICKS  300gr (by TROPICAL)</t>
  </si>
  <si>
    <t>SFF-302.jpg</t>
  </si>
  <si>
    <t>TP-3504</t>
  </si>
  <si>
    <t>ALIMENTO  TROPICAL FLAKES 100G</t>
  </si>
  <si>
    <t>TP-3504.jpg</t>
  </si>
  <si>
    <t>TP-3501</t>
  </si>
  <si>
    <t>ALIMENTO  TROPICAL FLAKES 10G</t>
  </si>
  <si>
    <t>TP-3501.jpg</t>
  </si>
  <si>
    <t>TP-3502</t>
  </si>
  <si>
    <t>ALIMENTO  TROPICAL FLAKES 20G</t>
  </si>
  <si>
    <t>TP-3502.jpg</t>
  </si>
  <si>
    <t>TP-3503</t>
  </si>
  <si>
    <t>ALIMENTO  TROPICAL FLAKES 30G</t>
  </si>
  <si>
    <t>TP-3503.jpg</t>
  </si>
  <si>
    <t>A106</t>
  </si>
  <si>
    <t>ALIMENTO COMP. LOROS Y GUACAMAYAS</t>
  </si>
  <si>
    <t>A106.jpg</t>
  </si>
  <si>
    <t>A110</t>
  </si>
  <si>
    <t>ALIMENTO COMP. NINFAS YAGAPORNIS 750 GR</t>
  </si>
  <si>
    <t>A110.jpg</t>
  </si>
  <si>
    <t>MARV009</t>
  </si>
  <si>
    <t>Alimento Estimulante P/Periquitos 100 g</t>
  </si>
  <si>
    <t>MARVELL</t>
  </si>
  <si>
    <t>MARV009.png</t>
  </si>
  <si>
    <t>MARV032</t>
  </si>
  <si>
    <t>Alimento Extra 1 kg **</t>
  </si>
  <si>
    <t>MARV032.png</t>
  </si>
  <si>
    <t>MARV031</t>
  </si>
  <si>
    <t>Alimento Extra 500 g **</t>
  </si>
  <si>
    <t>MARV031.png</t>
  </si>
  <si>
    <t>B901</t>
  </si>
  <si>
    <t>ALIMENTO EXTRUIDO PARA ROEDORES 500 g</t>
  </si>
  <si>
    <t>VA102</t>
  </si>
  <si>
    <t>Alimento GRILLOS Y CUCARACHAS 150 g</t>
  </si>
  <si>
    <t>VA102.jpeg</t>
  </si>
  <si>
    <t>VA101</t>
  </si>
  <si>
    <t>Alimento GRILLOS Y CUCARACHAS 50 g</t>
  </si>
  <si>
    <t>VA101.jpg</t>
  </si>
  <si>
    <t>MARV010</t>
  </si>
  <si>
    <t>Alimento P/CrÃ­as de Periquitos 100 g</t>
  </si>
  <si>
    <t>MARV010.png</t>
  </si>
  <si>
    <t>PAPCR</t>
  </si>
  <si>
    <t>ALIMENTO PAPILLA PARA CRIAS PSITACIDOS</t>
  </si>
  <si>
    <t>PAPCR.jpg</t>
  </si>
  <si>
    <t>EX-ALERI-700</t>
  </si>
  <si>
    <t>ALIMENTO PARA ERIZO 3 TENEBRIO 700 grs.</t>
  </si>
  <si>
    <t>ERIZO</t>
  </si>
  <si>
    <t>EX-BOM-7000.jpg</t>
  </si>
  <si>
    <t>EX-BOM-1200</t>
  </si>
  <si>
    <t>ALIMENTO PARA ERIZO BOMBYX MORI 1.2 kg.</t>
  </si>
  <si>
    <t>EX-BOM-1200.jpg</t>
  </si>
  <si>
    <t>EX-BOM-300</t>
  </si>
  <si>
    <t>ALIMENTO PARA ERIZO BOMBYX MORI 250 grs.</t>
  </si>
  <si>
    <t>EX-BOM-300.jpg</t>
  </si>
  <si>
    <t>EX-BOM-700</t>
  </si>
  <si>
    <t>ALIMENTO PARA ERIZO BOMBYX MORI 700 grs.</t>
  </si>
  <si>
    <t>EX-BOM-700.jpg</t>
  </si>
  <si>
    <t>EX-ALERI-GL300</t>
  </si>
  <si>
    <t>ALIMENTO PARA ERIZO GESTACIÃ“N Y LACTANCIA / DESTETE 300 grs.</t>
  </si>
  <si>
    <t>EX-ALERI-GL700</t>
  </si>
  <si>
    <t>ALIMENTO PARA ERIZO GESTACIÃ“N Y LACTANCIA / DESTETE 700 grs.</t>
  </si>
  <si>
    <t>EX-ALERI-GL70.jpg</t>
  </si>
  <si>
    <t>EX-GRIL-1200</t>
  </si>
  <si>
    <t>ALIMENTO PARA ERIZO GRILLO 1.2 kg.</t>
  </si>
  <si>
    <t>EX-GRIL-1200.jpg</t>
  </si>
  <si>
    <t>EX-GRIL-300</t>
  </si>
  <si>
    <t>ALIMENTO PARA ERIZO GRILLO 250 grs.</t>
  </si>
  <si>
    <t>EX-GRIL-3000.jpg</t>
  </si>
  <si>
    <t>EX-GRIL-700</t>
  </si>
  <si>
    <t>ALIMENTO PARA ERIZO GRILLO 700 grs.</t>
  </si>
  <si>
    <t>EX-GRIL-700.jpg</t>
  </si>
  <si>
    <t>EX-ALERI-1200</t>
  </si>
  <si>
    <t>ALIMENTO PARA ERIZO TENEBRIO 1.2 kg.</t>
  </si>
  <si>
    <t>EX-ALERI-12000.jpg</t>
  </si>
  <si>
    <t>EX-ALERI-300</t>
  </si>
  <si>
    <t>ALIMENTO PARA ERIZO TENEBRIO 250 grs.</t>
  </si>
  <si>
    <t>EX-ALERI-3000.jpg</t>
  </si>
  <si>
    <t>MARV007</t>
  </si>
  <si>
    <t>Alimento para Loros, guacamayas 300 g</t>
  </si>
  <si>
    <t>MARV007.png</t>
  </si>
  <si>
    <t>B902</t>
  </si>
  <si>
    <t>Alimento peletizado p/roedor 1 kg</t>
  </si>
  <si>
    <t>b902.jpg</t>
  </si>
  <si>
    <t>B916</t>
  </si>
  <si>
    <t>Alimento peletizado para conejos 1 kg.</t>
  </si>
  <si>
    <t>B916.jpg</t>
  </si>
  <si>
    <t>TP-3745</t>
  </si>
  <si>
    <t>ALIMENTO PREMIUM BY TROPIFIT IMP P/ CONEJO 500G</t>
  </si>
  <si>
    <t>TP-3745.jpg</t>
  </si>
  <si>
    <t>TP-3744</t>
  </si>
  <si>
    <t>ALIMENTO PREMIUM BY TROPIFIT IMP P/ CONEJOS 1000G</t>
  </si>
  <si>
    <t>TP-3744.jpg</t>
  </si>
  <si>
    <t>TP-3743</t>
  </si>
  <si>
    <t>ALIMENTO PREMIUM BY TROPIFIT IMP P/ CUYO 1000G</t>
  </si>
  <si>
    <t>TP-3743.jpg</t>
  </si>
  <si>
    <t>TP-3742</t>
  </si>
  <si>
    <t>ALIMENTO PREMIUM BY TROPIFIT IMP P/ CUYO 500G</t>
  </si>
  <si>
    <t>SP-3742.jpg</t>
  </si>
  <si>
    <t>TP-3741</t>
  </si>
  <si>
    <t>ALIMENTO PREMIUM BY TROPIFIT IMP P/ HAMSTER 1000G</t>
  </si>
  <si>
    <t>TP-3741.jpg</t>
  </si>
  <si>
    <t>TP-3740</t>
  </si>
  <si>
    <t>ALIMENTO PREMIUM BY TROPIFIT IMP P/ HAMSTER 500G</t>
  </si>
  <si>
    <t>TP-3740.jpg</t>
  </si>
  <si>
    <t>SFF-03</t>
  </si>
  <si>
    <t>ALIMENTO PREMIUM GOLDFISH PELLETS FLOTANTES 90GR</t>
  </si>
  <si>
    <t>SFF-03.jpg</t>
  </si>
  <si>
    <t>SFF-04</t>
  </si>
  <si>
    <t>ALIMENTO PREMIUM TROPICAL GRANULAT 90GR</t>
  </si>
  <si>
    <t>sff-04.jpg</t>
  </si>
  <si>
    <t>SFF-02</t>
  </si>
  <si>
    <t>ALIMENTO PREMIUM TURTLE STICKS 70GR</t>
  </si>
  <si>
    <t>SFF-02.jpg</t>
  </si>
  <si>
    <t>FL4016</t>
  </si>
  <si>
    <t>ALIMENTO REDKITE P/PATOS JUVENIL 1 KG</t>
  </si>
  <si>
    <t>FL4016.png</t>
  </si>
  <si>
    <t>FL-2121</t>
  </si>
  <si>
    <t>ALIMENTO SPIRULINA BOOST 350 G</t>
  </si>
  <si>
    <t>FL2121.png</t>
  </si>
  <si>
    <t>FL-2120</t>
  </si>
  <si>
    <t>ALIMENTO SPIRULINA BOOST 70 G</t>
  </si>
  <si>
    <t>FL2120.png</t>
  </si>
  <si>
    <t>TP-3510</t>
  </si>
  <si>
    <t>ALIMENTO SUNNY TROPICAL BETTA KRILL 10G</t>
  </si>
  <si>
    <t>TP-3510.jpg</t>
  </si>
  <si>
    <t>TP-11614</t>
  </si>
  <si>
    <t>ALIMENTO TROPICAL AXOLOTL STICKS 135g</t>
  </si>
  <si>
    <t>TP-11614.png</t>
  </si>
  <si>
    <t>TP-61441</t>
  </si>
  <si>
    <t>ALIMENTO TROPICAL BETTA GRANULAT 10 G</t>
  </si>
  <si>
    <t>TP-61441.jpg</t>
  </si>
  <si>
    <t>TP-60624</t>
  </si>
  <si>
    <t>ALIMENTO TROPICAL D-ALLIO PLUS GRANULAT 150g</t>
  </si>
  <si>
    <t>TP-60624.jpg</t>
  </si>
  <si>
    <t>TP-60623</t>
  </si>
  <si>
    <t>ALIMENTO TROPICAL D-ALLIO PLUS GRANULAT 60g</t>
  </si>
  <si>
    <t>TP-60623.jpg</t>
  </si>
  <si>
    <t>TP-61614</t>
  </si>
  <si>
    <t>ALIMENTO TROPICAL DISCUS GRAND D-50 PLUS 110g</t>
  </si>
  <si>
    <t>TP-61614.jpg</t>
  </si>
  <si>
    <t>TP-61613</t>
  </si>
  <si>
    <t>ALIMENTO TROPICAL DISCUS GRAND D-50 PLUS 44g</t>
  </si>
  <si>
    <t>TP-61613.jpg</t>
  </si>
  <si>
    <t>TP-77103</t>
  </si>
  <si>
    <t>ALIMENTO TROPICAL SUPERVIT 20g</t>
  </si>
  <si>
    <t>TP-77103.jpg</t>
  </si>
  <si>
    <t>TP-77104</t>
  </si>
  <si>
    <t>ALIMENTO TROPICAL SUPERVIT 50g</t>
  </si>
  <si>
    <t>tp-771014.jpg</t>
  </si>
  <si>
    <t>TP-60413</t>
  </si>
  <si>
    <t>ALIMENTO TROPICAL SUPERVIT GRANULAT 55g</t>
  </si>
  <si>
    <t>TP-60413.jpg</t>
  </si>
  <si>
    <t>TP-60424</t>
  </si>
  <si>
    <t>ALIMENTO TROPICAL SUPERVIT MINIGRANULAT 162.50g</t>
  </si>
  <si>
    <t>TP-60423.jpg</t>
  </si>
  <si>
    <t>TP-60423</t>
  </si>
  <si>
    <t>ALIMENTO TROPICAL SUPERVIT MINIGRANULAT 65g</t>
  </si>
  <si>
    <t>TP-01133</t>
  </si>
  <si>
    <t>ALIMENTO TROPICAL TUBI CUBI 10g</t>
  </si>
  <si>
    <t>TP-01133.jpg</t>
  </si>
  <si>
    <t>TP-60444</t>
  </si>
  <si>
    <t>ALIMENTO TROPICAL VITALITY &amp; COLOR GRANULAT 138g</t>
  </si>
  <si>
    <t>TP-60444.jpg</t>
  </si>
  <si>
    <t>TP-60443</t>
  </si>
  <si>
    <t>ALIMENTO TROPICAL VITALITY &amp; COLOR GRANULAT 55g</t>
  </si>
  <si>
    <t>TP-60443.jpg</t>
  </si>
  <si>
    <t>TP-53141</t>
  </si>
  <si>
    <t>ALIMENTO TROPIFIT CHINCHILLA 500G</t>
  </si>
  <si>
    <t>TP-53141.png</t>
  </si>
  <si>
    <t>TP-53121</t>
  </si>
  <si>
    <t>ALIMENTO TROPIFIT PREMIUM GUINEA PIG (CUYO) 500G</t>
  </si>
  <si>
    <t>TP-53121.png</t>
  </si>
  <si>
    <t>TP-53111</t>
  </si>
  <si>
    <t>ALIMENTO TROPIFIT PREMIUM HAMSTER 500G</t>
  </si>
  <si>
    <t>TP-53111.png</t>
  </si>
  <si>
    <t>TP-50422</t>
  </si>
  <si>
    <t>ALIMENTO TROPIFIT PREMIUM PLUS CAVIA (CUYO) 750G</t>
  </si>
  <si>
    <t>TP-50422.jpg</t>
  </si>
  <si>
    <t>TP-50462</t>
  </si>
  <si>
    <t>ALIMENTO TROPIFIT PREMIUM PLUS CHINCHILLA 750g</t>
  </si>
  <si>
    <t>obsoleto.png</t>
  </si>
  <si>
    <t>TP-50412</t>
  </si>
  <si>
    <t>ALIMENTO TROPIFIT PREMIUM PLUS HAMSTER 750G</t>
  </si>
  <si>
    <t>TP-50412.jpg</t>
  </si>
  <si>
    <t>TP-50442</t>
  </si>
  <si>
    <t>ALIMENTO TROPIFIT PREMIUM PLUS RABBIT ADULT 750G</t>
  </si>
  <si>
    <t>TP-50442.jpg</t>
  </si>
  <si>
    <t>TP-50432</t>
  </si>
  <si>
    <t>ALIMENTO TROPIFIT PREMIUM PLUS RABBIT JUNIOR 750G</t>
  </si>
  <si>
    <t>TP-50432.jpg</t>
  </si>
  <si>
    <t>TP-53131</t>
  </si>
  <si>
    <t>ALIMENTO TROPIFIT PREMIUM RABBIT 500G</t>
  </si>
  <si>
    <t>TP-53131.png</t>
  </si>
  <si>
    <t>MARV030</t>
  </si>
  <si>
    <t>Alimento Vita clarÃ­n 300 g</t>
  </si>
  <si>
    <t>MARV030.png</t>
  </si>
  <si>
    <t>MARV008</t>
  </si>
  <si>
    <t>Alimento Vitaminado P/Periquitos 100 g</t>
  </si>
  <si>
    <t>MARV008.png</t>
  </si>
  <si>
    <t>A121</t>
  </si>
  <si>
    <t>ALIMENTO VITAMINADO ZENZONTLE 1 KG</t>
  </si>
  <si>
    <t>A121.jpg</t>
  </si>
  <si>
    <t>ALMOHADILLA SCINO LETTINO NIDO 50CM</t>
  </si>
  <si>
    <t>19055.jpg</t>
  </si>
  <si>
    <t>8C</t>
  </si>
  <si>
    <t>ALMOHADILLA SCINO LETTINO NIDO 60CM</t>
  </si>
  <si>
    <t>ALMOHADILLA SCINO LETTINO NIDO 75CM</t>
  </si>
  <si>
    <t>ALMOHADILLA SCINO LETTINO NIDO 90CM</t>
  </si>
  <si>
    <t>SP-3809</t>
  </si>
  <si>
    <t>ALMOHADILLAS ENTRENADORAS (15PCS) 58X58CM</t>
  </si>
  <si>
    <t>SP-3808_.jpg</t>
  </si>
  <si>
    <t>SP-3808</t>
  </si>
  <si>
    <t>ALMOHADILLAS ENTRENADORAS (8PCS) 58X58CM</t>
  </si>
  <si>
    <t>sp-3808.jpg</t>
  </si>
  <si>
    <t>SP-3811</t>
  </si>
  <si>
    <t>ALMOHADILLAS U-ABSORB 6CAPAS ANTIDERRAP 15pcs 60x75cm</t>
  </si>
  <si>
    <t>sp-3811.jpg</t>
  </si>
  <si>
    <t>R13811-19-10</t>
  </si>
  <si>
    <t>ALMOHASA CHICA</t>
  </si>
  <si>
    <t>IMPORTACIONES</t>
  </si>
  <si>
    <t>R13811-19-10.jpg</t>
  </si>
  <si>
    <t>R15475-14-25</t>
  </si>
  <si>
    <t>ALMOHASA DOBLE</t>
  </si>
  <si>
    <t>R15475-14-25.jpg</t>
  </si>
  <si>
    <t>SDA-100</t>
  </si>
  <si>
    <t>ALMOHASA ESPIRAL DE GOMA DOGGY 5</t>
  </si>
  <si>
    <t>323066873_839208127174892_4790091528154602214_n.jpg</t>
  </si>
  <si>
    <t>SDA-101</t>
  </si>
  <si>
    <t>ALMOHASA ESPIRAL DE GOMA DOGGY 6</t>
  </si>
  <si>
    <t>324066452_1305527540239995_6017534941254793941_n.jpg</t>
  </si>
  <si>
    <t>ALMOHASA HS</t>
  </si>
  <si>
    <t>MAYFER</t>
  </si>
  <si>
    <t>5713000071.jpg</t>
  </si>
  <si>
    <t>Aluspray Aer Env 210 ml</t>
  </si>
  <si>
    <t>VETOQUINOL</t>
  </si>
  <si>
    <t>ALUSPRAY.jpg</t>
  </si>
  <si>
    <t>D015</t>
  </si>
  <si>
    <t>AMOXAL SUSPENSION 100 ML</t>
  </si>
  <si>
    <t>DIPROFAQ</t>
  </si>
  <si>
    <t>AMOXAL SUSPENSION 100 ML.png</t>
  </si>
  <si>
    <t>D016</t>
  </si>
  <si>
    <t>AMOXAL SUSPENSION 20 ML</t>
  </si>
  <si>
    <t>D016.jpg</t>
  </si>
  <si>
    <t>D001</t>
  </si>
  <si>
    <t>AMOXAL TABLETAS 250 MG</t>
  </si>
  <si>
    <t>D001.jpg</t>
  </si>
  <si>
    <t>D002</t>
  </si>
  <si>
    <t>AMOXAL TABLETAS 500 MG</t>
  </si>
  <si>
    <t>D002.jpg</t>
  </si>
  <si>
    <t>D041</t>
  </si>
  <si>
    <t>AMPROX L.A. INY. 100 ML</t>
  </si>
  <si>
    <t>APROX L.A 100ML.png</t>
  </si>
  <si>
    <t>D042</t>
  </si>
  <si>
    <t>AMPROX L.A. INY. 250 ML</t>
  </si>
  <si>
    <t>D04.jpg</t>
  </si>
  <si>
    <t>SP-3739LA</t>
  </si>
  <si>
    <t>ARENA P/ GATOS AROMA LAVANDA (BOLSA 20KG)</t>
  </si>
  <si>
    <t>SP-3738.png</t>
  </si>
  <si>
    <t>7C</t>
  </si>
  <si>
    <t>SP-3662LA</t>
  </si>
  <si>
    <t>ARENA P/ GATOS AROMA LAVANDA (BOLSA 3KG)</t>
  </si>
  <si>
    <t>SP-2662LI.jpg</t>
  </si>
  <si>
    <t>SP-3739LI</t>
  </si>
  <si>
    <t>ARENA P/ GATOS AROMA LIMON (BOLSA 20KG)</t>
  </si>
  <si>
    <t>SP-3662LI</t>
  </si>
  <si>
    <t>ARENA P/ GATOS AROMA LIMON (BOLSA 3KG)</t>
  </si>
  <si>
    <t>SP-3662LI.jpg</t>
  </si>
  <si>
    <t>SP-3738</t>
  </si>
  <si>
    <t>ARENA P/ GATOS SIN AROMA (BOLSA 20KG)</t>
  </si>
  <si>
    <t>SP-3661</t>
  </si>
  <si>
    <t>ARENA P/ GATOS SIN AROMA (BOLSA 3KG)</t>
  </si>
  <si>
    <t>SP-3661.jpg</t>
  </si>
  <si>
    <t>SP-3665</t>
  </si>
  <si>
    <t>ARENA P/GATOS PAWFFY LAVANDA 5kg</t>
  </si>
  <si>
    <t>ARENA LAVANDA 5KG.jpeg</t>
  </si>
  <si>
    <t>SP-3664</t>
  </si>
  <si>
    <t>ARENA P/GATOS PAWFFY S/AROMA 5kg</t>
  </si>
  <si>
    <t>ARENA S-AROMA 5KG.jpeg</t>
  </si>
  <si>
    <t>SCA-601</t>
  </si>
  <si>
    <t>ARENERO C/REJILLA 51.3 X 39 X 24.3CM</t>
  </si>
  <si>
    <t>SCA-601.jpg</t>
  </si>
  <si>
    <t>SCA-203</t>
  </si>
  <si>
    <t>ARENERO DELUXE VARIOS ES 40 X 30 X 10.5CM</t>
  </si>
  <si>
    <t>SCA-203.jpg</t>
  </si>
  <si>
    <t>SCA-201</t>
  </si>
  <si>
    <t>ARENERO DELUXE VARIOS ES 46 X 37.5 X 13CM</t>
  </si>
  <si>
    <t>SCA-201.jpg</t>
  </si>
  <si>
    <t>SCA-202</t>
  </si>
  <si>
    <t>ARENERO DELUXE VARIOS ES 56.5 X 44 X 17CM</t>
  </si>
  <si>
    <t>SCA-202.jpg</t>
  </si>
  <si>
    <t>SCA-150</t>
  </si>
  <si>
    <t>ARENERO ECONOMICO VARIOS ES 37.5 X 25.5X 6.5CM</t>
  </si>
  <si>
    <t>SCA-150.jpg</t>
  </si>
  <si>
    <t>SCA-151</t>
  </si>
  <si>
    <t>ARENERO EOMICO VARIOS ES 44.0 X 31.5X 7.0CM</t>
  </si>
  <si>
    <t>SCA-151.jpg</t>
  </si>
  <si>
    <t>C107</t>
  </si>
  <si>
    <t>ARENERO JUMBO CON FILTRO</t>
  </si>
  <si>
    <t>ARENERO LETTIERA SABBIA 59.5X40.3X17.9CM</t>
  </si>
  <si>
    <t>19110.jpg</t>
  </si>
  <si>
    <t>ARMADURA ANDIS</t>
  </si>
  <si>
    <t>HH60861</t>
  </si>
  <si>
    <t>ARNES PARA HURON AMARILLO</t>
  </si>
  <si>
    <t>ENTRETENIMIENTO</t>
  </si>
  <si>
    <t>7A</t>
  </si>
  <si>
    <t>HH60862</t>
  </si>
  <si>
    <t>ARNES PARA HURON VERDE</t>
  </si>
  <si>
    <t>GD-ATC</t>
  </si>
  <si>
    <t>AROMATERAPIA CONFORT</t>
  </si>
  <si>
    <t>GOLDEN DOG</t>
  </si>
  <si>
    <t>GD-ATC.JPG</t>
  </si>
  <si>
    <t>GD-ATG</t>
  </si>
  <si>
    <t>AROMATERAPIA GATO</t>
  </si>
  <si>
    <t>GD-ATG.jpg</t>
  </si>
  <si>
    <t>GD-ATR</t>
  </si>
  <si>
    <t>AROMATERAPIA RELAJANTE</t>
  </si>
  <si>
    <t>GD-ATR.jpg</t>
  </si>
  <si>
    <t>TC101</t>
  </si>
  <si>
    <t>ASOLEADERO DE TELA 32x32x53 cm.</t>
  </si>
  <si>
    <t>S606</t>
  </si>
  <si>
    <t>ASPEN SHAVING 500 g</t>
  </si>
  <si>
    <t>s606.jpg</t>
  </si>
  <si>
    <t>040102128608</t>
  </si>
  <si>
    <t>AUMENTOS O ALZAS ANDIS CHS</t>
  </si>
  <si>
    <t>AUMENTOS O ALZAS CHICOS.png</t>
  </si>
  <si>
    <t>040102129902</t>
  </si>
  <si>
    <t>AUMENTOS O ALZAS ANDIS GDE</t>
  </si>
  <si>
    <t>AUMENTOS GRANDES.png</t>
  </si>
  <si>
    <t>1B16091</t>
  </si>
  <si>
    <t>AUMENTOS O ALZAS PROFESIONALES ACERO INOXIDABLE (ballmerk)</t>
  </si>
  <si>
    <t>1B16091.jpg</t>
  </si>
  <si>
    <t>BalÃ³n Americano con cuerda naranja</t>
  </si>
  <si>
    <t>PROPETS</t>
  </si>
  <si>
    <t>2A</t>
  </si>
  <si>
    <t>Balon Americano con cuerda, azul</t>
  </si>
  <si>
    <t>Balon Americano con cuerda, verde</t>
  </si>
  <si>
    <t>SP-3979</t>
  </si>
  <si>
    <t>BALON BASKETBOL C/HUESO DE VINIL C/SONIDO TIPO SQUEAKY 16cm</t>
  </si>
  <si>
    <t>SP-3979.jpg</t>
  </si>
  <si>
    <t>SP-3993</t>
  </si>
  <si>
    <t>BALON BASQUETBOL DE VINIL C/SOGA DE ALGODON Y SONIDO TIPO SQUEAKY 26cm</t>
  </si>
  <si>
    <t>SP-3993.jpg</t>
  </si>
  <si>
    <t>SP-3980</t>
  </si>
  <si>
    <t>BALON FUTBOL AMERICANO C/HUESO DE VINIL C/SONIDO TIPO SQUEAKY 16cm</t>
  </si>
  <si>
    <t>SP-3980.jpg</t>
  </si>
  <si>
    <t>SP-3994</t>
  </si>
  <si>
    <t>BALON FUTBOL DE VINIL C/SOGA DE ALGODON Y SONIDO TIPO SQUEAKY 26cm</t>
  </si>
  <si>
    <t>SP-3994.jpg</t>
  </si>
  <si>
    <t>SP-3973</t>
  </si>
  <si>
    <t>BALON RUGBY C/PICOS Y SONIDO TIPO SQUEAKY 11.5cm</t>
  </si>
  <si>
    <t>SP-3973.jpg</t>
  </si>
  <si>
    <t>MARV033</t>
  </si>
  <si>
    <t>Barritas Canario 20 pz 60 g c/u</t>
  </si>
  <si>
    <t>MARV033.png</t>
  </si>
  <si>
    <t>MARV037</t>
  </si>
  <si>
    <t>Barritas HÃ¡mster 20 pz 60 g c/u</t>
  </si>
  <si>
    <t>MARV037.jpg</t>
  </si>
  <si>
    <t>MARV036</t>
  </si>
  <si>
    <t>Barritas Loro 20 pz 60 g c/u</t>
  </si>
  <si>
    <t>MARV036.jpg</t>
  </si>
  <si>
    <t>MARV038</t>
  </si>
  <si>
    <t>Barritas Mixtas 20 pz 60 g c/u</t>
  </si>
  <si>
    <t>MARV038.png</t>
  </si>
  <si>
    <t>MARV035</t>
  </si>
  <si>
    <t>Barritas Ninfas &amp; Agaporni 20 pz 60 g c/u</t>
  </si>
  <si>
    <t>MARV035.jpg</t>
  </si>
  <si>
    <t>MARV034</t>
  </si>
  <si>
    <t>Barritas periquito 20 pz 66 g c/u</t>
  </si>
  <si>
    <t>MARV034.png</t>
  </si>
  <si>
    <t>AP008</t>
  </si>
  <si>
    <t>Base Universal P/Bebedero</t>
  </si>
  <si>
    <t>COMEDEROS Y BEBEDEROS</t>
  </si>
  <si>
    <t>AO008.png</t>
  </si>
  <si>
    <t>TT843843</t>
  </si>
  <si>
    <t>Be Mine! - Watermelon - Sandia (Corazon Chico) - Bolsa de 1 kg</t>
  </si>
  <si>
    <t>PET MARKET</t>
  </si>
  <si>
    <t>TT843843.jpg</t>
  </si>
  <si>
    <t>AP005</t>
  </si>
  <si>
    <t>Bebedero / comedero Modulo</t>
  </si>
  <si>
    <t>AP005.png</t>
  </si>
  <si>
    <t>1B</t>
  </si>
  <si>
    <t>FL8490</t>
  </si>
  <si>
    <t>BEBEDERO AUTOMATICO 11.4 LTS</t>
  </si>
  <si>
    <t>FL8490.png</t>
  </si>
  <si>
    <t>FL8905</t>
  </si>
  <si>
    <t>BEBEDERO AUTOMATICO FUENTE DE AGUA 2.8 L</t>
  </si>
  <si>
    <t>TA200</t>
  </si>
  <si>
    <t>BEBEDERO BASALTO CHICO 10 x 12 cm</t>
  </si>
  <si>
    <t>ta200.jpg</t>
  </si>
  <si>
    <t>TA203</t>
  </si>
  <si>
    <t>BEBEDERO BASALTO GRANDE 17.5 x 23.5 cm</t>
  </si>
  <si>
    <t>TA203.jpg</t>
  </si>
  <si>
    <t>TA202</t>
  </si>
  <si>
    <t>BEBEDERO BASALTO MEDIANO 15.5 x 16.5 cm</t>
  </si>
  <si>
    <t>ta202.jpg</t>
  </si>
  <si>
    <t>FL9238</t>
  </si>
  <si>
    <t>BEBEDERO COLIBRI ESTACIONES 590 ML</t>
  </si>
  <si>
    <t>FL9238.png</t>
  </si>
  <si>
    <t>FL9243</t>
  </si>
  <si>
    <t>BEBEDERO COLIBRI MINI 125 ML</t>
  </si>
  <si>
    <t>FL9243.png</t>
  </si>
  <si>
    <t>FL9235</t>
  </si>
  <si>
    <t>BEBEDERO COLIBRI MINI 68 ML</t>
  </si>
  <si>
    <t>FL9235.png</t>
  </si>
  <si>
    <t>FL9234</t>
  </si>
  <si>
    <t>BEBEDERO COLIBRI NATURAL 470 ML</t>
  </si>
  <si>
    <t>FL9234.png</t>
  </si>
  <si>
    <t>FL9248</t>
  </si>
  <si>
    <t>BEBEDERO COLIBRI RUBI 530 ML</t>
  </si>
  <si>
    <t>FL9248.png</t>
  </si>
  <si>
    <t>OPT-502</t>
  </si>
  <si>
    <t xml:space="preserve">BEBEDERO DE 300ML C/BOQUI DE ACERO INOX </t>
  </si>
  <si>
    <t>OCEAN PETS</t>
  </si>
  <si>
    <t>OPT-502.jpg</t>
  </si>
  <si>
    <t>OPT-503</t>
  </si>
  <si>
    <t xml:space="preserve">BEBEDERO DE 500ML C/BOQUI DE ACERO INOX </t>
  </si>
  <si>
    <t>OPT-503.jpg</t>
  </si>
  <si>
    <t>OPT-500</t>
  </si>
  <si>
    <t>BEBEDERO DE 500ML VIAJE CHAROLA</t>
  </si>
  <si>
    <t>OPT-500.jpg</t>
  </si>
  <si>
    <t>OPT-501</t>
  </si>
  <si>
    <t>BEBEDERO DE 750ML VIAJE CHAROLA</t>
  </si>
  <si>
    <t>OPT-501.jpg</t>
  </si>
  <si>
    <t>AP006</t>
  </si>
  <si>
    <t>Bebedero de Corazón P/ Colibrí</t>
  </si>
  <si>
    <t>AP006.png</t>
  </si>
  <si>
    <t>AP007</t>
  </si>
  <si>
    <t>Bebedero Diamante</t>
  </si>
  <si>
    <t>AP007.png</t>
  </si>
  <si>
    <t>TA604</t>
  </si>
  <si>
    <t>BEBEDERO ESQUINERO 5 X 5 5 X 5 cm</t>
  </si>
  <si>
    <t>TA604.jpg</t>
  </si>
  <si>
    <t>TA601</t>
  </si>
  <si>
    <t>BEBEDERO ESQUINERO BASALTO CHICO 11 x 10 cm</t>
  </si>
  <si>
    <t>TA601.jpg</t>
  </si>
  <si>
    <t>TA603</t>
  </si>
  <si>
    <t>BEBEDERO ESQUINERO BASALTO GRANDE 22 x 20 cm</t>
  </si>
  <si>
    <t>TA603.jpg</t>
  </si>
  <si>
    <t>TA602</t>
  </si>
  <si>
    <t>BEBEDERO ESQUINERO BASALTO MEDIANO 15 x 14 cm</t>
  </si>
  <si>
    <t>TA602_2.jpg</t>
  </si>
  <si>
    <t>TA600</t>
  </si>
  <si>
    <t>BEBEDERO ESQUINERO BASALTO MINI 8 x 7 cm</t>
  </si>
  <si>
    <t>ta600.jpg</t>
  </si>
  <si>
    <t>TA605</t>
  </si>
  <si>
    <t>BEBEDERO ESQUINERO JUMBO 22 X 23 cm</t>
  </si>
  <si>
    <t>AP001</t>
  </si>
  <si>
    <t>Bebedero Hongo</t>
  </si>
  <si>
    <t>AP001.png</t>
  </si>
  <si>
    <t>AP002</t>
  </si>
  <si>
    <t>Bebedero Hongo Grande</t>
  </si>
  <si>
    <t>AP002.png</t>
  </si>
  <si>
    <t>AP034</t>
  </si>
  <si>
    <t>Bebedero Largo de lujo NUEVO</t>
  </si>
  <si>
    <t>AP004</t>
  </si>
  <si>
    <t>Bebedero PirÃ¡mide</t>
  </si>
  <si>
    <t>AP004.png</t>
  </si>
  <si>
    <t>SP-3670</t>
  </si>
  <si>
    <t xml:space="preserve">BEBEDERO PLASTICO PARA ROEDORES C/BALIN 500ml </t>
  </si>
  <si>
    <t>SP-3670.jpg</t>
  </si>
  <si>
    <t>SP-3671</t>
  </si>
  <si>
    <t xml:space="preserve">BEBEDERO PLASTICO PARA ROEDORES C/BALIN 800ml </t>
  </si>
  <si>
    <t>SP-3671.jpg</t>
  </si>
  <si>
    <t>SP-3653</t>
  </si>
  <si>
    <t>BEBEDERO ROEDORES BOQUILLA DE CRISTAL 60ML</t>
  </si>
  <si>
    <t>SP-3653.jpg</t>
  </si>
  <si>
    <t>SP-3655</t>
  </si>
  <si>
    <t>BEBEDERO ROEDORES C/DOBLE BALIN 125ML</t>
  </si>
  <si>
    <t>SP-3655.jpg</t>
  </si>
  <si>
    <t>SP-3656</t>
  </si>
  <si>
    <t>BEBEDERO ROEDORES C/DOBLE BALIN 250ML</t>
  </si>
  <si>
    <t>SP-3656.jpg</t>
  </si>
  <si>
    <t>SP-3654</t>
  </si>
  <si>
    <t>BEBEDERO ROEDORES C/DOBLE BALIN 80ML</t>
  </si>
  <si>
    <t>SP-3654.jpg</t>
  </si>
  <si>
    <t>AP009</t>
  </si>
  <si>
    <t>Bebedero Sombrero</t>
  </si>
  <si>
    <t>AP009.png</t>
  </si>
  <si>
    <t>AP003</t>
  </si>
  <si>
    <t>Bebedero Tubo</t>
  </si>
  <si>
    <t>AP003.png</t>
  </si>
  <si>
    <t>AP010</t>
  </si>
  <si>
    <t>Bebedero Vaso</t>
  </si>
  <si>
    <t>AP010.png</t>
  </si>
  <si>
    <t>AP011</t>
  </si>
  <si>
    <t>Bebedero/comedero capilla</t>
  </si>
  <si>
    <t>AP011.png</t>
  </si>
  <si>
    <t>B800</t>
  </si>
  <si>
    <t xml:space="preserve">BETTA-Plus 25 g </t>
  </si>
  <si>
    <t>B800.jpg</t>
  </si>
  <si>
    <t>4ZZ98621</t>
  </si>
  <si>
    <t>BIBERON P/ CACHORRO</t>
  </si>
  <si>
    <t>FL790.png</t>
  </si>
  <si>
    <t>CHUK-BAT07</t>
  </si>
  <si>
    <t>BIDON SHAMPOO 20 LTS BEBE</t>
  </si>
  <si>
    <t>CHUK-BAT070.jpg</t>
  </si>
  <si>
    <t>CHUK-BAT09</t>
  </si>
  <si>
    <t>CHUK’BAT09</t>
  </si>
  <si>
    <t>BIDON SHAMPOO 20 LTS CHICLE</t>
  </si>
  <si>
    <t>CHUK-BAT090.jpg</t>
  </si>
  <si>
    <t>CHUK-BAT11</t>
  </si>
  <si>
    <t>CHUK’BAT11</t>
  </si>
  <si>
    <t>BIDON SHAMPOO 20 LTS COCO</t>
  </si>
  <si>
    <t>CHUK-BAT11.jpg</t>
  </si>
  <si>
    <t>CHUK-BAT10</t>
  </si>
  <si>
    <t>CHUK’BAT10</t>
  </si>
  <si>
    <t>BIDON SHAMPOO 20 LTS FRUTAS</t>
  </si>
  <si>
    <t>CHUK-BAT10.jpg</t>
  </si>
  <si>
    <t>CHUK-BAT12</t>
  </si>
  <si>
    <t>CHUK’BAT12</t>
  </si>
  <si>
    <t>BIDON SHAMPOO 20 LTS SANDIA</t>
  </si>
  <si>
    <t>CHUK-BAT120.jpg</t>
  </si>
  <si>
    <t>MARV801</t>
  </si>
  <si>
    <t>Biobacter (Desinfectante y Germicida ) 250 ml</t>
  </si>
  <si>
    <t>MARV801.png</t>
  </si>
  <si>
    <t>MARV610</t>
  </si>
  <si>
    <t>Biocal CF 20 g**</t>
  </si>
  <si>
    <t>MARV610.png</t>
  </si>
  <si>
    <t>MARV601</t>
  </si>
  <si>
    <t>Bioparacit Oral (Desparasitante) 20 ml</t>
  </si>
  <si>
    <t>MARV601.png</t>
  </si>
  <si>
    <t>MARV602</t>
  </si>
  <si>
    <t>Bioparacit TÃ³pico (Desparasitante) 20 ml</t>
  </si>
  <si>
    <t>MARV602.png</t>
  </si>
  <si>
    <t>MARV611</t>
  </si>
  <si>
    <t>Biopro B 20 g**</t>
  </si>
  <si>
    <t>MARV611.png</t>
  </si>
  <si>
    <t>BISAGRA ANDIS</t>
  </si>
  <si>
    <t>1638971.jpg</t>
  </si>
  <si>
    <t>SP-3995</t>
  </si>
  <si>
    <t>BOLA DE BEISBOL DE VINIL C/SOGA DE ALGODON Y SONIDO TIPO SQUEAKY 26cm</t>
  </si>
  <si>
    <t>SP-3995.jpg</t>
  </si>
  <si>
    <t>SDB-504</t>
  </si>
  <si>
    <t>BOLA DE HILO DOGGY 2</t>
  </si>
  <si>
    <t>SDB-504.jpg</t>
  </si>
  <si>
    <t>2B</t>
  </si>
  <si>
    <t>JBDP-01</t>
  </si>
  <si>
    <t>JBDP’01</t>
  </si>
  <si>
    <t>BOLSA DE PASEO BLISTER 4</t>
  </si>
  <si>
    <t>DE PASEO</t>
  </si>
  <si>
    <t>jbdp-01.jpg</t>
  </si>
  <si>
    <t>SAP-301</t>
  </si>
  <si>
    <t>BOMBA DE AIRE 2 SALIDAS 3W P/AQ DE 80-100 LTS</t>
  </si>
  <si>
    <t>sAp-301.jpg</t>
  </si>
  <si>
    <t>SHP-8000</t>
  </si>
  <si>
    <t>BOMBA DE AIRE 20-25 SALID 20W</t>
  </si>
  <si>
    <t>SHP-4000.jpg</t>
  </si>
  <si>
    <t>SHP-12000</t>
  </si>
  <si>
    <t>BOMBA DE AIRE 40-50 SALID 36W</t>
  </si>
  <si>
    <t>SHP-12000.jpg</t>
  </si>
  <si>
    <t>SAP-300</t>
  </si>
  <si>
    <t>BOMBA DE AIRE MINI 1 SALIDA 2.5W P/AQ DE 10-100 LTS</t>
  </si>
  <si>
    <t>sunny-sap-300.jpg</t>
  </si>
  <si>
    <t>SPH-1500</t>
  </si>
  <si>
    <t>BOMBA SUMERGIBLE SUNNY 1000/1200 L/Hr 1.30-1.50m</t>
  </si>
  <si>
    <t>SPH-1500.jpg</t>
  </si>
  <si>
    <t>SPH-150</t>
  </si>
  <si>
    <t>BOMBA SUMERGIBLE SUNNY 150/180 L/Hr 0.40-45m</t>
  </si>
  <si>
    <t>SPH-150.jpg</t>
  </si>
  <si>
    <t>SPH-2100</t>
  </si>
  <si>
    <t>BOMBA SUMERGIBLE SUNNY 1800/2000 L/Hr 2.00m</t>
  </si>
  <si>
    <t>sph-2100.jpg</t>
  </si>
  <si>
    <t>SPH-200</t>
  </si>
  <si>
    <t>BOMBA SUMERGIBLE SUNNY 200/250 L/Hr 0.50-0.55m</t>
  </si>
  <si>
    <t>SPH-200.jpg</t>
  </si>
  <si>
    <t>SPH-400</t>
  </si>
  <si>
    <t>BOMBA SUMERGIBLE SUNNY 450/500 L/Hr 0.70-0.80m</t>
  </si>
  <si>
    <t>sph-400.jpg</t>
  </si>
  <si>
    <t>SPH-800</t>
  </si>
  <si>
    <t>BOMBA SUMERGIBLE SUNNY 800 L/HR 1.10-1.20m</t>
  </si>
  <si>
    <t>SPH-800.jpg</t>
  </si>
  <si>
    <t>BORSA MIA PET CEDRO (AMARILLA)</t>
  </si>
  <si>
    <t>BORSA MIA PET CIELO (AZUL)</t>
  </si>
  <si>
    <t>BORSA MIA PET CIPRIA (BEIGE)</t>
  </si>
  <si>
    <t>BORSA MIA PET GHIACCIO (GRIS)</t>
  </si>
  <si>
    <t>J-BCA01</t>
  </si>
  <si>
    <t>BOZAL CAJA PLASTICO ARENA T-1</t>
  </si>
  <si>
    <t>ENTRENAMIENTO</t>
  </si>
  <si>
    <t>J-BCA02</t>
  </si>
  <si>
    <t>BOZAL CAJA PLASTICO ARENA T-2</t>
  </si>
  <si>
    <t>J-BCA03</t>
  </si>
  <si>
    <t>BOZAL CAJA PLASTICO ARENA T-3</t>
  </si>
  <si>
    <t>J-BCN01</t>
  </si>
  <si>
    <t>BOZAL CAJA PLASTICO NEGRO T-1</t>
  </si>
  <si>
    <t>J-BCN02</t>
  </si>
  <si>
    <t>BOZAL CAJA PLASTICO NEGRO T-2</t>
  </si>
  <si>
    <t>J-BCN03</t>
  </si>
  <si>
    <t>BOZAL CAJA PLASTICO NEGRO T-3</t>
  </si>
  <si>
    <t>J-BCP01</t>
  </si>
  <si>
    <t>BOZAL CONO PLASTICO T-1</t>
  </si>
  <si>
    <t>J-BCP02</t>
  </si>
  <si>
    <t>BOZAL CONO PLASTICO T-2</t>
  </si>
  <si>
    <t>J-BCP03</t>
  </si>
  <si>
    <t>BOZAL CONO PLASTICO T-3</t>
  </si>
  <si>
    <t>J-BCP04</t>
  </si>
  <si>
    <t>BOZAL CONO PLASTICO T-4</t>
  </si>
  <si>
    <t>J-BCP05</t>
  </si>
  <si>
    <t>BOZAL CONO PLASTICO T-5</t>
  </si>
  <si>
    <t>BOZAL DE ALAMBRE CH</t>
  </si>
  <si>
    <t>SILVERADO</t>
  </si>
  <si>
    <t xml:space="preserve">PERROS Y GATOS </t>
  </si>
  <si>
    <t>BOZAL DE ALAMBRE ECH</t>
  </si>
  <si>
    <t>BOZAL DE ALAMBRE EG</t>
  </si>
  <si>
    <t>BOZAL DE ALAMBRE G</t>
  </si>
  <si>
    <t>BOZAL DE ALAMBRE M</t>
  </si>
  <si>
    <t>BOZAL DE PIEL BENOIT  CH</t>
  </si>
  <si>
    <t>BOZAL DE PIEL BENOIT G</t>
  </si>
  <si>
    <t>BOZAL DE PIEL BENOIT M</t>
  </si>
  <si>
    <t>BOZAL DE PIEL CAJA CH</t>
  </si>
  <si>
    <t>BOZAL DE PIEL CAJA G</t>
  </si>
  <si>
    <t>BOZAL DE PIEL CAJA M</t>
  </si>
  <si>
    <t>BOZAL DE PIEL HOLANDES CH</t>
  </si>
  <si>
    <t>BOZAL DE PIEL HOLANDES G</t>
  </si>
  <si>
    <t>BOZAL DE PIEL HOLANDES M</t>
  </si>
  <si>
    <t>JBG-01</t>
  </si>
  <si>
    <t>JBG’01</t>
  </si>
  <si>
    <t>BOZAL P/GATO 3 PZA</t>
  </si>
  <si>
    <t>JAURIA-F</t>
  </si>
  <si>
    <t>JBG-01.jpg</t>
  </si>
  <si>
    <t>JBP-01</t>
  </si>
  <si>
    <t>JBP’01</t>
  </si>
  <si>
    <t>BOZAL P/PERRO 6 PZA</t>
  </si>
  <si>
    <t>JBP-01.jpg</t>
  </si>
  <si>
    <t>BP-1</t>
  </si>
  <si>
    <t>BOZAL P/PERRO T-1</t>
  </si>
  <si>
    <t>BP-1.png</t>
  </si>
  <si>
    <t>BP-2</t>
  </si>
  <si>
    <t>BOZAL P/PERRO T-2</t>
  </si>
  <si>
    <t>BP-2.png</t>
  </si>
  <si>
    <t>BP-3</t>
  </si>
  <si>
    <t>BOZAL P/PERRO T-3</t>
  </si>
  <si>
    <t>BP-3.png</t>
  </si>
  <si>
    <t>BP-4</t>
  </si>
  <si>
    <t>BOZAL P/PERRO T-4</t>
  </si>
  <si>
    <t>BP-4.png</t>
  </si>
  <si>
    <t>BP-5</t>
  </si>
  <si>
    <t>BOZAL P/PERRO T-5</t>
  </si>
  <si>
    <t>BP-5.jpg</t>
  </si>
  <si>
    <t>BP-6</t>
  </si>
  <si>
    <t>BOZAL P/PERRO T-6</t>
  </si>
  <si>
    <t>BP-6.png</t>
  </si>
  <si>
    <t>BUMPY BALL AZUL</t>
  </si>
  <si>
    <t>BUMPY BALL NARANJA</t>
  </si>
  <si>
    <t>BUMPY BALL ROJA</t>
  </si>
  <si>
    <t>BUMPY BALL ROSA</t>
  </si>
  <si>
    <t>BUMPY BALL VERDE</t>
  </si>
  <si>
    <t>SFP-300</t>
  </si>
  <si>
    <t xml:space="preserve">CABEZA DE PODER SUMERG  1200L/ A </t>
  </si>
  <si>
    <t>SFP-200.jpg</t>
  </si>
  <si>
    <t>SFP-400</t>
  </si>
  <si>
    <t xml:space="preserve">CABEZA DE PODER SUMERG  1800L/ A </t>
  </si>
  <si>
    <t>sfp-400.jpg</t>
  </si>
  <si>
    <t>SFP-500</t>
  </si>
  <si>
    <t xml:space="preserve">CABEZA DE PODER SUMERG  2500L/ A </t>
  </si>
  <si>
    <t>sfp-500.jpg</t>
  </si>
  <si>
    <t>SFP-600</t>
  </si>
  <si>
    <t xml:space="preserve">CABEZA DE PODER SUMERG  3200L/ A </t>
  </si>
  <si>
    <t>sfp-600_1.jpg</t>
  </si>
  <si>
    <t>SFP-700</t>
  </si>
  <si>
    <t xml:space="preserve">CABEZA DE PODER SUMERG  3700L/ A </t>
  </si>
  <si>
    <t>sfp-700.jpg</t>
  </si>
  <si>
    <t>SFP-200</t>
  </si>
  <si>
    <t>CABEZA DE PODER SUMERG  500L/H A</t>
  </si>
  <si>
    <t>SPH-1200</t>
  </si>
  <si>
    <t>CABEZA DE PODER SUNNY 1000/1200 L/Hr 1.30m</t>
  </si>
  <si>
    <t>SPH-1200.jpg</t>
  </si>
  <si>
    <t>SPH-2000</t>
  </si>
  <si>
    <t>CABEZA DE PODER SUNNY 1800/2000 L/Hr 2.00m</t>
  </si>
  <si>
    <t>sfh-2000.jpg</t>
  </si>
  <si>
    <t>SPH-600</t>
  </si>
  <si>
    <t>CABEZA DE PODER SUNNY 650/720 L/Hr  0.90m</t>
  </si>
  <si>
    <t>sfp-600.jpg</t>
  </si>
  <si>
    <t>JCAA-03</t>
  </si>
  <si>
    <t>JCAA’03</t>
  </si>
  <si>
    <t>CABLE DE AMARRE ACERO 2MTS 1/8</t>
  </si>
  <si>
    <t>CORREAS Y COLLARES</t>
  </si>
  <si>
    <t>JAURIA-S</t>
  </si>
  <si>
    <t>JCAA-03.jpg</t>
  </si>
  <si>
    <t>JCAA-01</t>
  </si>
  <si>
    <t>JCAA’01</t>
  </si>
  <si>
    <t>CABLE DE AMARRE ACERO 3MTS 1/8</t>
  </si>
  <si>
    <t>040102642500</t>
  </si>
  <si>
    <t>CABLE PARA AGC</t>
  </si>
  <si>
    <t>64250.jpg</t>
  </si>
  <si>
    <t>BG000079</t>
  </si>
  <si>
    <t>Caja con Rollo de 300 Bolsas</t>
  </si>
  <si>
    <t>BG000079.jpg</t>
  </si>
  <si>
    <t>BG000703</t>
  </si>
  <si>
    <t>Cajas con 21 Rollos</t>
  </si>
  <si>
    <t>BG00070.jpg</t>
  </si>
  <si>
    <t>BG000024</t>
  </si>
  <si>
    <t>Cajas con 8 Rollos</t>
  </si>
  <si>
    <t>BG000024.jpg</t>
  </si>
  <si>
    <t>FL1111</t>
  </si>
  <si>
    <t>CALCIO P/TORTUGA CON VITAMINA A</t>
  </si>
  <si>
    <t>FL1111.png</t>
  </si>
  <si>
    <t>FL1115</t>
  </si>
  <si>
    <t>CALCIO P/TORTUGA DOBLE VITAMINA A</t>
  </si>
  <si>
    <t>FL1115.png</t>
  </si>
  <si>
    <t>EX-CAL-120</t>
  </si>
  <si>
    <t>CALCIO, +D3 Y REPTIMINA 120 gr.</t>
  </si>
  <si>
    <t>EX-CAL-120.jpg</t>
  </si>
  <si>
    <t>FL1902</t>
  </si>
  <si>
    <t>CALZON P TOALLA SANITARIA CH</t>
  </si>
  <si>
    <t>FL1902.png</t>
  </si>
  <si>
    <t>FL1904</t>
  </si>
  <si>
    <t>CALZON P TOALLA SANITARIA GDE</t>
  </si>
  <si>
    <t>FL1904.png</t>
  </si>
  <si>
    <t>FL1903</t>
  </si>
  <si>
    <t>CALZON P TOALLA SANITARIA MED</t>
  </si>
  <si>
    <t>FL1903.png</t>
  </si>
  <si>
    <t>CA-CH</t>
  </si>
  <si>
    <t>CAMA ACOJINADA CHICA</t>
  </si>
  <si>
    <t>CASAS Y CAMAS</t>
  </si>
  <si>
    <t>JAURIA-X</t>
  </si>
  <si>
    <t>CA-CH.jpg</t>
  </si>
  <si>
    <t>CA-GDE</t>
  </si>
  <si>
    <t>CAMA ACOJINADA GRANDE</t>
  </si>
  <si>
    <t>CA-GDE.jpg</t>
  </si>
  <si>
    <t>CA-J</t>
  </si>
  <si>
    <t>CA’J</t>
  </si>
  <si>
    <t>CAMA ACOJINADA JUMBO</t>
  </si>
  <si>
    <t>CA-J.jpg</t>
  </si>
  <si>
    <t>CA-MED</t>
  </si>
  <si>
    <t>CAMA ACOJINADA MEDIANA</t>
  </si>
  <si>
    <t>CA-MED.jpg</t>
  </si>
  <si>
    <t>BON1030</t>
  </si>
  <si>
    <t>CAMA ANTIESTRESS # 1 (45X45)</t>
  </si>
  <si>
    <t>JAURIA-B</t>
  </si>
  <si>
    <t>BON1031</t>
  </si>
  <si>
    <t>CAMA ANTIESTRESS # 2 (60X60)</t>
  </si>
  <si>
    <t>BON1032</t>
  </si>
  <si>
    <t>CAMA ANTIESTRESS # 3 (70X70)</t>
  </si>
  <si>
    <t>MB01</t>
  </si>
  <si>
    <t>CAMA ASERRIN MATERIAL BIODEGRADABLE</t>
  </si>
  <si>
    <t>MB01.jpg</t>
  </si>
  <si>
    <t>BON1068</t>
  </si>
  <si>
    <t>CAMA CUADRADA FRENCHY REPELENTE #1</t>
  </si>
  <si>
    <t>BON1069</t>
  </si>
  <si>
    <t>CAMA CUADRADA FRENCHY REPELENTE #2</t>
  </si>
  <si>
    <t>BON1070</t>
  </si>
  <si>
    <t>CAMA CUADRADA FRENCHY REPELENTE #3</t>
  </si>
  <si>
    <t>saku-05</t>
  </si>
  <si>
    <t>Saku’05</t>
  </si>
  <si>
    <t>CAMA CUADRADA PELUCHE CHICA IMPORTADA</t>
  </si>
  <si>
    <t>saku-06</t>
  </si>
  <si>
    <t>CAMA CUADRADA PELUCHE GRANDE IMPORTADA</t>
  </si>
  <si>
    <t>BON324</t>
  </si>
  <si>
    <t>CAMA CUBO PELUCHE #1</t>
  </si>
  <si>
    <t>BON325</t>
  </si>
  <si>
    <t>CAMA CUBO PELUCHE #2</t>
  </si>
  <si>
    <t>BON326</t>
  </si>
  <si>
    <t>CAMA CUBO PELUCHE #3</t>
  </si>
  <si>
    <t>S610</t>
  </si>
  <si>
    <t>CAMA DE MAIZ 1 Kg</t>
  </si>
  <si>
    <t>S610.jpg</t>
  </si>
  <si>
    <t>S611</t>
  </si>
  <si>
    <t>CAMA DE MAIZ 2.5 Kg</t>
  </si>
  <si>
    <t>S611.jpg</t>
  </si>
  <si>
    <t>S612</t>
  </si>
  <si>
    <t>CAMA DE MAIZ 3.6 Kg</t>
  </si>
  <si>
    <t>S612.jpg</t>
  </si>
  <si>
    <t>S613</t>
  </si>
  <si>
    <t>CAMA DE MAIZ 5K</t>
  </si>
  <si>
    <t>S613.jpg</t>
  </si>
  <si>
    <t>BON1086</t>
  </si>
  <si>
    <t xml:space="preserve">CAMA DONA ANTIESTRESS # 1 </t>
  </si>
  <si>
    <t>BON1087</t>
  </si>
  <si>
    <t>CAMA DONA ANTIESTRESS # 2</t>
  </si>
  <si>
    <t>BON1088</t>
  </si>
  <si>
    <t>CAMA DONA ANTIESTRESS # 3</t>
  </si>
  <si>
    <t>BON1089</t>
  </si>
  <si>
    <t>CAMA DONA ANTIESTRESS # 4</t>
  </si>
  <si>
    <t>BON1071</t>
  </si>
  <si>
    <t>CAMA IGLU DOG #1</t>
  </si>
  <si>
    <t>BON1072</t>
  </si>
  <si>
    <t>CAMA IGLU DOG #2</t>
  </si>
  <si>
    <t>BON1073</t>
  </si>
  <si>
    <t>CAMA IGLU DOG #3</t>
  </si>
  <si>
    <t>BON1051</t>
  </si>
  <si>
    <t>CAMA IGLU ELMO #1</t>
  </si>
  <si>
    <t>BON1052</t>
  </si>
  <si>
    <t>CAMA IGLU ELMO #2</t>
  </si>
  <si>
    <t>BON1053</t>
  </si>
  <si>
    <t>CAMA IGLU ELMO #3</t>
  </si>
  <si>
    <t>BON1036</t>
  </si>
  <si>
    <t>CAMA IGLU MICKEY #1</t>
  </si>
  <si>
    <t>BON1037</t>
  </si>
  <si>
    <t>CAMA IGLU MICKEY #2</t>
  </si>
  <si>
    <t>BON1038</t>
  </si>
  <si>
    <t>CAMA IGLU MICKEY #3</t>
  </si>
  <si>
    <t>BON1039</t>
  </si>
  <si>
    <t>CAMA IGLU MINNIE #1</t>
  </si>
  <si>
    <t>BON1040</t>
  </si>
  <si>
    <t>CAMA IGLU MINNIE #2</t>
  </si>
  <si>
    <t>BON1041</t>
  </si>
  <si>
    <t>CAMA IGLU MINNIE #3</t>
  </si>
  <si>
    <t>BON1042</t>
  </si>
  <si>
    <t>CAMA IGLU PIG #1</t>
  </si>
  <si>
    <t>BON1043</t>
  </si>
  <si>
    <t>CAMA IGLU PIG #2</t>
  </si>
  <si>
    <t>BON1044</t>
  </si>
  <si>
    <t>CAMA IGLU PIG #3</t>
  </si>
  <si>
    <t>BON313</t>
  </si>
  <si>
    <t>CAMA IGLU SENCILLA #1</t>
  </si>
  <si>
    <t>BON314</t>
  </si>
  <si>
    <t>CAMA IGLU SENCILLA #2</t>
  </si>
  <si>
    <t>BON315</t>
  </si>
  <si>
    <t>CAMA IGLU SENCILLA #3</t>
  </si>
  <si>
    <t>BON1045</t>
  </si>
  <si>
    <t>CAMA IGLU SULLY #1</t>
  </si>
  <si>
    <t>BON1046</t>
  </si>
  <si>
    <t>CAMA IGLU SULLY #2</t>
  </si>
  <si>
    <t>BON1047</t>
  </si>
  <si>
    <t>CAMA IGLU SULLY #3</t>
  </si>
  <si>
    <t>BON1033</t>
  </si>
  <si>
    <t>CAMA IGLU TIGGER #1</t>
  </si>
  <si>
    <t>BON1034</t>
  </si>
  <si>
    <t>CAMA IGLU TIGGER #2</t>
  </si>
  <si>
    <t>BON1035</t>
  </si>
  <si>
    <t>CAMA IGLU TIGGER #3</t>
  </si>
  <si>
    <t>BON1048</t>
  </si>
  <si>
    <t>CAMA IGLU UNICORNIO #1</t>
  </si>
  <si>
    <t>BON1049</t>
  </si>
  <si>
    <t>CAMA IGLU UNICORNIO #2</t>
  </si>
  <si>
    <t>BON1050</t>
  </si>
  <si>
    <t>CAMA IGLU UNICORNIO #3</t>
  </si>
  <si>
    <t>BON1054</t>
  </si>
  <si>
    <t>CAMA IGLU WAZONSKY #1</t>
  </si>
  <si>
    <t>BON1055</t>
  </si>
  <si>
    <t>CAMA IGLU WAZONSKY #2</t>
  </si>
  <si>
    <t>BON1056</t>
  </si>
  <si>
    <t>CAMA IGLU WAZONSKY #3</t>
  </si>
  <si>
    <t>CAMA LETTINO NIDO 50CM</t>
  </si>
  <si>
    <t>19050.jpg</t>
  </si>
  <si>
    <t>CAMA LETTINO NIDO 60CM</t>
  </si>
  <si>
    <t>19050_1.jpg</t>
  </si>
  <si>
    <t>CAMA LETTINO NIDO 75CM</t>
  </si>
  <si>
    <t>CAMA LETTINO NIDO 90CM</t>
  </si>
  <si>
    <t>S601</t>
  </si>
  <si>
    <t>CAMA NATURAL 1 Kg</t>
  </si>
  <si>
    <t>S603</t>
  </si>
  <si>
    <t>Cama natural peletizada 3.6 kg</t>
  </si>
  <si>
    <t>S605</t>
  </si>
  <si>
    <t>Cama natural peletizada 5.0 kg</t>
  </si>
  <si>
    <t>BON1003</t>
  </si>
  <si>
    <t>CAMA RECTANGULAR COOL CON BORREGA # 1</t>
  </si>
  <si>
    <t>BON1004</t>
  </si>
  <si>
    <t>CAMA RECTANGULAR COOL CON BORREGA # 2</t>
  </si>
  <si>
    <t>BON1005</t>
  </si>
  <si>
    <t>CAMA RECTANGULAR COOL CON BORREGA # 3</t>
  </si>
  <si>
    <t>BON1006</t>
  </si>
  <si>
    <t>CAMA RECTANGULAR COOL CON BORREGA # 4</t>
  </si>
  <si>
    <t xml:space="preserve">BON331 </t>
  </si>
  <si>
    <t>BON331</t>
  </si>
  <si>
    <t>CAMA RECTANGULAR EXPLORER # 1  MATE 30*50</t>
  </si>
  <si>
    <t xml:space="preserve">BON337 </t>
  </si>
  <si>
    <t>BON337</t>
  </si>
  <si>
    <t>CAMA RECTANGULAR EXPLORER # 1  NEON</t>
  </si>
  <si>
    <t xml:space="preserve">BON332 </t>
  </si>
  <si>
    <t>BON332</t>
  </si>
  <si>
    <t>CAMA RECTANGULAR EXPLORER # 2  MATE 40*60</t>
  </si>
  <si>
    <t xml:space="preserve">BON338 </t>
  </si>
  <si>
    <t>BON338</t>
  </si>
  <si>
    <t>CAMA RECTANGULAR EXPLORER # 2  NEON</t>
  </si>
  <si>
    <t xml:space="preserve">BON333 </t>
  </si>
  <si>
    <t>BON333</t>
  </si>
  <si>
    <t>CAMA RECTANGULAR EXPLORER # 3  MATE 50*70</t>
  </si>
  <si>
    <t xml:space="preserve">BON339 </t>
  </si>
  <si>
    <t>BON339</t>
  </si>
  <si>
    <t>CAMA RECTANGULAR EXPLORER # 3  NEON</t>
  </si>
  <si>
    <t xml:space="preserve">BON334 </t>
  </si>
  <si>
    <t>BON334</t>
  </si>
  <si>
    <t>CAMA RECTANGULAR EXPLORER # 4  MATE 60*80</t>
  </si>
  <si>
    <t xml:space="preserve">BON340 </t>
  </si>
  <si>
    <t>BON340</t>
  </si>
  <si>
    <t>CAMA RECTANGULAR EXPLORER # 4  NEON</t>
  </si>
  <si>
    <t>BON1082</t>
  </si>
  <si>
    <t>CAMA RECTANGULAR SUED CUADROS # 1</t>
  </si>
  <si>
    <t>BON1083</t>
  </si>
  <si>
    <t>CAMA RECTANGULAR SUED CUADROS # 2</t>
  </si>
  <si>
    <t>BON1084</t>
  </si>
  <si>
    <t>CAMA RECTANGULAR SUED CUADROS # 3</t>
  </si>
  <si>
    <t>BON1085</t>
  </si>
  <si>
    <t>CAMA RECTANGULAR SUED CUADROS # 4</t>
  </si>
  <si>
    <t>BON1017</t>
  </si>
  <si>
    <t>CAMA RECTANGULAR YACARD #1</t>
  </si>
  <si>
    <t>BON1018</t>
  </si>
  <si>
    <t>CAMA RECTANGULAR YACARD #2</t>
  </si>
  <si>
    <t>BON1019</t>
  </si>
  <si>
    <t>CAMA RECTANGULAR YACARD #3</t>
  </si>
  <si>
    <t>BON1020</t>
  </si>
  <si>
    <t>CAMA RECTANGULAR YACARD #4</t>
  </si>
  <si>
    <t>BON300B</t>
  </si>
  <si>
    <t>CAMA REDONDA ESCOCES #1 BORREGA COLOR</t>
  </si>
  <si>
    <t>BON301B</t>
  </si>
  <si>
    <t>CAMA REDONDA ESCOCES #2 BORREGA COLOR</t>
  </si>
  <si>
    <t>BON302B</t>
  </si>
  <si>
    <t>CAMA REDONDA ESCOCES #3 BORREGA COLOR</t>
  </si>
  <si>
    <t>BON303B</t>
  </si>
  <si>
    <t>CAMA REDONDA ESCOCES #4 BORREGA COLOR</t>
  </si>
  <si>
    <t>BON304B</t>
  </si>
  <si>
    <t>CAMA REDONDA ESCOCES #5 BORREGA COLOR</t>
  </si>
  <si>
    <t>JCE-CH</t>
  </si>
  <si>
    <t>JCE’CH</t>
  </si>
  <si>
    <t>CAMA REDONDA ESCOCES CH</t>
  </si>
  <si>
    <t>JAURIA-E</t>
  </si>
  <si>
    <t>JCE-CH1.jpg</t>
  </si>
  <si>
    <t>JCE-XJ</t>
  </si>
  <si>
    <t>JCE’XJ</t>
  </si>
  <si>
    <t>CAMA REDONDA ESCOCES EXTRA JUMBO</t>
  </si>
  <si>
    <t>JCE-X.jpg</t>
  </si>
  <si>
    <t>JCE-GD</t>
  </si>
  <si>
    <t>JCE’GD</t>
  </si>
  <si>
    <t>CAMA REDONDA ESCOCES GDE</t>
  </si>
  <si>
    <t>JCE-GD1.png</t>
  </si>
  <si>
    <t>JCE-JU</t>
  </si>
  <si>
    <t>JCE’JU</t>
  </si>
  <si>
    <t>CAMA REDONDA ESCOCES JUMBO</t>
  </si>
  <si>
    <t>JCE-JU.jpg</t>
  </si>
  <si>
    <t>JCE-ME</t>
  </si>
  <si>
    <t>JCE’ME</t>
  </si>
  <si>
    <t>CAMA REDONDA ESCOCES M</t>
  </si>
  <si>
    <t>JCE-ME.png</t>
  </si>
  <si>
    <t>JCE-XG</t>
  </si>
  <si>
    <t>JCE’XG</t>
  </si>
  <si>
    <t>CAMA REDONDA ESCOCES X GDE</t>
  </si>
  <si>
    <t>JCE-XG.jpg</t>
  </si>
  <si>
    <t>CRH-CH</t>
  </si>
  <si>
    <t>CRH’CH</t>
  </si>
  <si>
    <t>CAMA REDONDA HUELLA CH</t>
  </si>
  <si>
    <t>CRH-CH.jpg</t>
  </si>
  <si>
    <t>CRH-GDE</t>
  </si>
  <si>
    <t>CRH’GDE</t>
  </si>
  <si>
    <t>CAMA REDONDA HUELLA GDE</t>
  </si>
  <si>
    <t>CRH-GDE.jpg</t>
  </si>
  <si>
    <t>CRH-MED</t>
  </si>
  <si>
    <t>CRH’MED</t>
  </si>
  <si>
    <t>CAMA REDONDA HUELLA MED</t>
  </si>
  <si>
    <t>CRH-MED.jpg</t>
  </si>
  <si>
    <t>JCM-CH</t>
  </si>
  <si>
    <t>JCM’CH</t>
  </si>
  <si>
    <t>CAMA REDONDA MINK CH</t>
  </si>
  <si>
    <t>JCM-CH1_.jpg</t>
  </si>
  <si>
    <t>JCM-XJ</t>
  </si>
  <si>
    <t>JCM’XJ</t>
  </si>
  <si>
    <t>CAMA REDONDA MINK EXTRA JUMBO</t>
  </si>
  <si>
    <t>JCM-XJ.jpg</t>
  </si>
  <si>
    <t>JCM-GD</t>
  </si>
  <si>
    <t>JCM’GD</t>
  </si>
  <si>
    <t>CAMA REDONDA MINK GDE</t>
  </si>
  <si>
    <t>JCM-GD.jpg</t>
  </si>
  <si>
    <t>JCM-JU</t>
  </si>
  <si>
    <t>JCM’JU</t>
  </si>
  <si>
    <t>CAMA REDONDA MINK JUMBO</t>
  </si>
  <si>
    <t>JCM-JU.jpg</t>
  </si>
  <si>
    <t>JCM-ME</t>
  </si>
  <si>
    <t>JCM’ME</t>
  </si>
  <si>
    <t>CAMA REDONDA MINK MED</t>
  </si>
  <si>
    <t>JCM-ME4.jpg</t>
  </si>
  <si>
    <t>JCM-XG</t>
  </si>
  <si>
    <t>JCM’XG</t>
  </si>
  <si>
    <t>CAMA REDONDA MINK X GDE</t>
  </si>
  <si>
    <t>JCM-XG.jpg</t>
  </si>
  <si>
    <t>BON1012</t>
  </si>
  <si>
    <t>CAMA REDONDA PELUCHE  #1</t>
  </si>
  <si>
    <t>BON1013</t>
  </si>
  <si>
    <t>CAMA REDONDA PELUCHE  #2</t>
  </si>
  <si>
    <t>BON1014</t>
  </si>
  <si>
    <t>CAMA REDONDA PELUCHE  #3</t>
  </si>
  <si>
    <t>BON1015</t>
  </si>
  <si>
    <t>CAMA REDONDA PELUCHE  #4</t>
  </si>
  <si>
    <t>BON1016</t>
  </si>
  <si>
    <t>CAMA REDONDA PELUCHE  #5</t>
  </si>
  <si>
    <t>MARV024</t>
  </si>
  <si>
    <t>Cambio de Pluma 40 ml</t>
  </si>
  <si>
    <t>cambio_de_pluma_40ml_by_bioproductos_marvell_.jpg</t>
  </si>
  <si>
    <t>MARV025</t>
  </si>
  <si>
    <t>Canto 40 ml</t>
  </si>
  <si>
    <t>MARV025.png</t>
  </si>
  <si>
    <t>4FL1144</t>
  </si>
  <si>
    <t>CARBON ACTIVADO ACUARIO GAL 100 GRS</t>
  </si>
  <si>
    <t>4FL1144.jpg</t>
  </si>
  <si>
    <t>CARBON LAMB AMETEK (2 pieza)</t>
  </si>
  <si>
    <t>633392111.jpg</t>
  </si>
  <si>
    <t>CARBON PARA AGC</t>
  </si>
  <si>
    <t>27847.jpg</t>
  </si>
  <si>
    <t>saku-10</t>
  </si>
  <si>
    <t xml:space="preserve">CARDA AUTOLIMPIEZA </t>
  </si>
  <si>
    <t>saku-10.jpg</t>
  </si>
  <si>
    <t>SDB-301</t>
  </si>
  <si>
    <t>CARDA CHICA MADERA DOGGY</t>
  </si>
  <si>
    <t>SDB-301.jpg</t>
  </si>
  <si>
    <t>PM020</t>
  </si>
  <si>
    <t>CARDA CHICA PERRO CHICO Y GATO PELU2</t>
  </si>
  <si>
    <t>SDB-03</t>
  </si>
  <si>
    <t>CARDA DOGGY (GDE) EN BLISTER</t>
  </si>
  <si>
    <t>SDB-03.jpg</t>
  </si>
  <si>
    <t>SDB-02</t>
  </si>
  <si>
    <t>CARDA DOGGY (MEDIANA) EN BLISTER</t>
  </si>
  <si>
    <t>SDB-02.jpg</t>
  </si>
  <si>
    <t>SDB-100</t>
  </si>
  <si>
    <t>CARDA DOGGY ANTINUDOS CERDAS PLASTICAS (CH)</t>
  </si>
  <si>
    <t>SDB-100.jpg</t>
  </si>
  <si>
    <t>SDB-102</t>
  </si>
  <si>
    <t>CARDA DOGGY ANTINUDOS CERDAS PLASTICAS (GDE)</t>
  </si>
  <si>
    <t>sdb-101.jpg</t>
  </si>
  <si>
    <t>SDB-101</t>
  </si>
  <si>
    <t>CARDA DOGGY ANTINUDOS CERDAS PLASTICAS (MED)</t>
  </si>
  <si>
    <t>SDB-01</t>
  </si>
  <si>
    <t>CARDA DOOGY (CHICA) EN BLISTER</t>
  </si>
  <si>
    <t>SDB-01.jpg</t>
  </si>
  <si>
    <t>C-PM022</t>
  </si>
  <si>
    <t>CARDA GRANDE PERRO GRANDE PELU2</t>
  </si>
  <si>
    <t>PM021</t>
  </si>
  <si>
    <t>CARDA MEDIANA PERRO MEDIANO PELU2</t>
  </si>
  <si>
    <t>R13811-248-218</t>
  </si>
  <si>
    <t>CARDA MEDIANA PUNTA PLASTICO P/ GATO</t>
  </si>
  <si>
    <t>R13811-248-218.jpg</t>
  </si>
  <si>
    <t>saku-09</t>
  </si>
  <si>
    <t>Saku’09</t>
  </si>
  <si>
    <t>CARDA MEDIANA PUNTA REDONDA</t>
  </si>
  <si>
    <t>SDB-300</t>
  </si>
  <si>
    <t>CARDA MINI MADERA DOGGY</t>
  </si>
  <si>
    <t>320547915_8647034142036977_2693037513408289099_n.jpg</t>
  </si>
  <si>
    <t>FL8331</t>
  </si>
  <si>
    <t>CARDA P/ GATO EXPERT</t>
  </si>
  <si>
    <t>FL8331_1.png</t>
  </si>
  <si>
    <t>FL9412</t>
  </si>
  <si>
    <t>CARDA P/MASCOTAS ROJA CHICA BLISTER EXPERT</t>
  </si>
  <si>
    <t>FL9402</t>
  </si>
  <si>
    <t xml:space="preserve">CARDA P/MASCOTAS ROJA CHICA GRANEL </t>
  </si>
  <si>
    <t>FL9402_1.png</t>
  </si>
  <si>
    <t>FL9418</t>
  </si>
  <si>
    <t>CARDA P/MASCOTAS ROJA GDE. BLISTER EXPER</t>
  </si>
  <si>
    <t>FL9408</t>
  </si>
  <si>
    <t>CARDA P/MASCOTAS ROJA GDE. GRANEL</t>
  </si>
  <si>
    <t>FL9408.png</t>
  </si>
  <si>
    <t>FL9415</t>
  </si>
  <si>
    <t xml:space="preserve">CARDA P/MASCOTAS ROJA MED. BLISTER EXPERT </t>
  </si>
  <si>
    <t>FL9405</t>
  </si>
  <si>
    <t>CARDA P/MASCOTAS ROJA MED. GRANEL</t>
  </si>
  <si>
    <t>FL9405.png</t>
  </si>
  <si>
    <t>CARDA PROF. DIENTE FINO LINEA PREMIUM ANDIS</t>
  </si>
  <si>
    <t>1652701.png</t>
  </si>
  <si>
    <t>R13811-241-14</t>
  </si>
  <si>
    <t>CARDA PUNTA REDONDA MINI</t>
  </si>
  <si>
    <t>FBGR000DO</t>
  </si>
  <si>
    <t>CARNAZA NATURAL DONA</t>
  </si>
  <si>
    <t>KO-PETS</t>
  </si>
  <si>
    <t xml:space="preserve">CARNAZA NATURAL NUDO 11-12 </t>
  </si>
  <si>
    <t>7502279740890.jpg</t>
  </si>
  <si>
    <t>7D</t>
  </si>
  <si>
    <t>CARNAZA NATURAL NUDO 2-3</t>
  </si>
  <si>
    <t>7502279740005.jpg</t>
  </si>
  <si>
    <t xml:space="preserve">CARNAZA NATURAL NUDO 21-22 </t>
  </si>
  <si>
    <t>7502279740906.jpg</t>
  </si>
  <si>
    <t>CARNAZA NATURAL NUDO 3-4</t>
  </si>
  <si>
    <t>7502279740210.jpg</t>
  </si>
  <si>
    <t>CARNAZA NATURAL NUDO 4-5</t>
  </si>
  <si>
    <t>7502279740012.jpg</t>
  </si>
  <si>
    <t>CARNAZA NATURAL NUDO 5-6</t>
  </si>
  <si>
    <t>7502279740227.jpg</t>
  </si>
  <si>
    <t>CARNAZA NATURAL NUDO 6-7</t>
  </si>
  <si>
    <t>7502279740029.jpg</t>
  </si>
  <si>
    <t>CARNAZA NATURAL NUDO 7-8</t>
  </si>
  <si>
    <t>7502279740241.jpg</t>
  </si>
  <si>
    <t>CARNAZA NATURAL NUDO 9-10</t>
  </si>
  <si>
    <t>7502279740258.jpg</t>
  </si>
  <si>
    <t>CARNAZA TRITURADA STICKS COLOR 100PZ</t>
  </si>
  <si>
    <t>7502279740371.jpg</t>
  </si>
  <si>
    <t>CARNAZA TRITURADA STICKS NATURAL 100PZ</t>
  </si>
  <si>
    <t>7502279743648.jpg</t>
  </si>
  <si>
    <t>MARV608</t>
  </si>
  <si>
    <t>Carophyll Rojo 20 g**</t>
  </si>
  <si>
    <t>MARV608.png</t>
  </si>
  <si>
    <t>SDH-502</t>
  </si>
  <si>
    <t>CASA 100.4X74.5X76.5CM</t>
  </si>
  <si>
    <t>SDH-502.jpg</t>
  </si>
  <si>
    <t>8B</t>
  </si>
  <si>
    <t>SDH-400</t>
  </si>
  <si>
    <t>CASA 60X46X43CM</t>
  </si>
  <si>
    <t>SDH-400.jpg</t>
  </si>
  <si>
    <t>SDH-500</t>
  </si>
  <si>
    <t>CASA 72.9X57.4X52.7CM</t>
  </si>
  <si>
    <t>SDH-500.jpg</t>
  </si>
  <si>
    <t>SDH-501</t>
  </si>
  <si>
    <t>CASA 87.6X63.4X63.8CM</t>
  </si>
  <si>
    <t>SDH-501.jpg</t>
  </si>
  <si>
    <t>SDH-507</t>
  </si>
  <si>
    <t>CASA C/TEJA TECHO RO/VE/AZ 117 X 97 X 113CM PTA MET</t>
  </si>
  <si>
    <t>SDH-507.jpg</t>
  </si>
  <si>
    <t>SDH-506</t>
  </si>
  <si>
    <t>CASA C/TEJA TECHO RO/VE/AZ 74 X 45 X 67CM PTA MET</t>
  </si>
  <si>
    <t>SDH-506.jpg</t>
  </si>
  <si>
    <t>SDH-505</t>
  </si>
  <si>
    <t>CASA C/TEJA TECHO RO/VE/AZ 87 X 72 X 75CM PTA MET</t>
  </si>
  <si>
    <t>SDH-505.jpg</t>
  </si>
  <si>
    <t>CC-CH</t>
  </si>
  <si>
    <t>CASA CAMA CH</t>
  </si>
  <si>
    <t>CC-CH1.png</t>
  </si>
  <si>
    <t>CC-GDE</t>
  </si>
  <si>
    <t>CASA CAMA GDE</t>
  </si>
  <si>
    <t>CC-GDE.jpg</t>
  </si>
  <si>
    <t>CC-J</t>
  </si>
  <si>
    <t>CC’J</t>
  </si>
  <si>
    <t>CASA CAMA J</t>
  </si>
  <si>
    <t>CC-J.jpg</t>
  </si>
  <si>
    <t>CC-MED</t>
  </si>
  <si>
    <t>CASA CAMA MED</t>
  </si>
  <si>
    <t>CC-MED.jpg</t>
  </si>
  <si>
    <t>CC-MINI</t>
  </si>
  <si>
    <t>CASA CAMA MINI</t>
  </si>
  <si>
    <t>CC-MINI.jpg</t>
  </si>
  <si>
    <t>CASA CUCCIA BUNGALOW BEIGE 89X75X62CM</t>
  </si>
  <si>
    <t>19101.jpg</t>
  </si>
  <si>
    <t>CASA CUCCIA BUNGALOW LARGE BEIGE 110X94X77CM</t>
  </si>
  <si>
    <t>19106.jpg</t>
  </si>
  <si>
    <t>CASA CUCCIA BUNGALOW LARGE VERDE 110X94X77CM</t>
  </si>
  <si>
    <t>19105.jpg</t>
  </si>
  <si>
    <t>CASA CUCCIA BUNGALOW VERDE 89X75X62CM</t>
  </si>
  <si>
    <t>19100.jpg</t>
  </si>
  <si>
    <t>SDH-504</t>
  </si>
  <si>
    <t>CASA TEJA 117 X 82 X 114CM PTA MET</t>
  </si>
  <si>
    <t>SDH-504.jpg</t>
  </si>
  <si>
    <t>SDH-503</t>
  </si>
  <si>
    <t>CASA TEJA 74 X 48 X 66,5CM PTA METALICA INCLUIDA</t>
  </si>
  <si>
    <t>SDH-503.jpg</t>
  </si>
  <si>
    <t>SP-3799</t>
  </si>
  <si>
    <t>CAT NIP (MENTA P/ GATOS) 30G</t>
  </si>
  <si>
    <t>SP-3799.jpg</t>
  </si>
  <si>
    <t>TT843850</t>
  </si>
  <si>
    <t>Catch! - Banana Cream - Crema de Platano - (Corazon Chico) - Bolsa de 1 kg</t>
  </si>
  <si>
    <t>TT843850.jpg</t>
  </si>
  <si>
    <t>FL3915</t>
  </si>
  <si>
    <t>CATNIP P/GATO SPRAY 125 ML</t>
  </si>
  <si>
    <t>FL3915.png</t>
  </si>
  <si>
    <t>CC-2040 COLLAR HOLANDES TRABJ 40cm ESL.APLAN.C/ARG 2.0mm</t>
  </si>
  <si>
    <t>AMAYA</t>
  </si>
  <si>
    <t>CC-2045 COLLAR TRABJ 45cm ESL.APLAN.C/ARG 2.0mm</t>
  </si>
  <si>
    <t>2002020045.jpg</t>
  </si>
  <si>
    <t>CC-2050 COLLAR TRABJ 50cm ESL.APLAN.C/ARG 2.0mm</t>
  </si>
  <si>
    <t>CC-2055 COLLAR HOLANDES TRABJ 55cm ESL.APLAN.C/ARG 2.0mm</t>
  </si>
  <si>
    <t>CC-2060 COLLAR HOLANDES TRABJ 60cm ESL.APLAN.C/ARG 2.0mm</t>
  </si>
  <si>
    <t>CC-2065 COLLAR HOLANDES TRABJ 65cm ESL.APLAN.C/ARG 2.0mm</t>
  </si>
  <si>
    <t>CC-2540 COLLAR HOLANDES TRABJ 40cm ESL.APLAN.C/ARG 2.5mm</t>
  </si>
  <si>
    <t>CC-2545 COLLAR TRABJ 45cm ESL.APLAN.C/ARG 2.5mm</t>
  </si>
  <si>
    <t>CC-2550 COLLAR TRABJ 50cm ESL.APLAN.C/ARG 2.5mm</t>
  </si>
  <si>
    <t>CC-2555 COLLAR TRABJ 55cm ESL.APLAN.C/ARG 2.5mm</t>
  </si>
  <si>
    <t>2002125055.jpg</t>
  </si>
  <si>
    <t>CC-2560 COLLAR HOLANDES TRABJ 60cm ESL.APLAN.C/ARG 2.5mm</t>
  </si>
  <si>
    <t>CC-2565 COLLAR HOLANDES TRABJ 65cm ESL.APLAN.C/ARG 2.5mm</t>
  </si>
  <si>
    <t>CC-3045 COLLAR HOLANDES TRABJ 45cm ESL.APLAN.C/ARG 3mm</t>
  </si>
  <si>
    <t>CC-3050 COLLAR HOLANDES TRABJ 50cm ESL.APLAN.C/ARG 3mm</t>
  </si>
  <si>
    <t>CC-3055 COLLAR HOLANDES TRABJ 55cm ESL.APLAN.C/ARG 3mm</t>
  </si>
  <si>
    <t>CC-3060 COLLAR HOLANDES TRABJ 60cm ESL.APLAN.C/ARG 3mm</t>
  </si>
  <si>
    <t>2002130060.jpg</t>
  </si>
  <si>
    <t>CC-3065 COLLAR HOLANDES TRABJ 65cm ESL.APLAN.C/ARG 3mm</t>
  </si>
  <si>
    <t>CC-3070 COLLAR HOLANDES TRABJ 70cm ESL.APLAN.C/ARG 3mm</t>
  </si>
  <si>
    <t>CC-3550 COLLAR HOLANDES TRABJ 50cm ESL.APLAN.C/ARG 3.5mm</t>
  </si>
  <si>
    <t>CC-3555 COLLAR HOLANDES TRABJ 55cm ESL.APLAN.C/ARG 3.5mm</t>
  </si>
  <si>
    <t>CC-3560 COLLAR HOLANDES TRABJ 60cm ESL.APLAN.C/ARG 3.5mm</t>
  </si>
  <si>
    <t>CC-3565 COLLAR HOLANDES TRABJ 65cm ESL.APLAN.C/ARG 3.5mm</t>
  </si>
  <si>
    <t>CC-3570 COLLAR HOLANDES TRABJ 70cm ESL.APLAN.C/ARG 3.5mm</t>
  </si>
  <si>
    <t>D100</t>
  </si>
  <si>
    <t>CEFALETAS ONLY 200MG</t>
  </si>
  <si>
    <t>D100.jpg</t>
  </si>
  <si>
    <t>D101</t>
  </si>
  <si>
    <t>CEFALETAS ONLY 400MG</t>
  </si>
  <si>
    <t>D101.jpg</t>
  </si>
  <si>
    <t>D102</t>
  </si>
  <si>
    <t>CEFALETAS ONLY 600MG</t>
  </si>
  <si>
    <t>D102.jpg</t>
  </si>
  <si>
    <t>D081</t>
  </si>
  <si>
    <t>CEFALETAS TABLETAS 200 MG</t>
  </si>
  <si>
    <t>D081.jpg</t>
  </si>
  <si>
    <t>D082</t>
  </si>
  <si>
    <t>CEFALETAS TABLETAS 400 MG</t>
  </si>
  <si>
    <t>D082.jpg</t>
  </si>
  <si>
    <t>D083</t>
  </si>
  <si>
    <t>CEFALETAS TABLETAS 600 MG</t>
  </si>
  <si>
    <t>D083.jpg</t>
  </si>
  <si>
    <t>D103</t>
  </si>
  <si>
    <t>CEFAXAL ONLY 30 ML</t>
  </si>
  <si>
    <t>D103.jpg</t>
  </si>
  <si>
    <t>D104</t>
  </si>
  <si>
    <t>CEFAXAL ONLY 60 ML</t>
  </si>
  <si>
    <t>D104.jpg</t>
  </si>
  <si>
    <t>D086</t>
  </si>
  <si>
    <t>CEFAXAL SUSP. SIMPLE 30 ML</t>
  </si>
  <si>
    <t>D086.jpg</t>
  </si>
  <si>
    <t>D087</t>
  </si>
  <si>
    <t>CEFAXAL SUSP. SIMPLE 60 ML</t>
  </si>
  <si>
    <t>D087.jpg</t>
  </si>
  <si>
    <t>D084</t>
  </si>
  <si>
    <t>CEFAXAL SUSPENSION 30 ML</t>
  </si>
  <si>
    <t>D084.jpg</t>
  </si>
  <si>
    <t>D085</t>
  </si>
  <si>
    <t>CEFAXAL SUSPENSION 60 ML</t>
  </si>
  <si>
    <t>D085.jpg</t>
  </si>
  <si>
    <t>040102657207</t>
  </si>
  <si>
    <t>CEPILLO DE ALFILERES GRANDE</t>
  </si>
  <si>
    <t>65720_1.png</t>
  </si>
  <si>
    <t>040102657153</t>
  </si>
  <si>
    <t>CEPILLO DE ALFILERES MEDIANO</t>
  </si>
  <si>
    <t>65715.png</t>
  </si>
  <si>
    <t>R15458-22-15</t>
  </si>
  <si>
    <t>CEPILLO DEDAL</t>
  </si>
  <si>
    <t>SDT-100</t>
  </si>
  <si>
    <t>CEPILLO DENTAL DOBLE (2PZ)</t>
  </si>
  <si>
    <t>SDT-100.jpg</t>
  </si>
  <si>
    <t>040102657603</t>
  </si>
  <si>
    <t>CEPILLO DESENREDADOR CON CERDASDE ACERO</t>
  </si>
  <si>
    <t>OP-302</t>
  </si>
  <si>
    <t>CEPILLO DOBLE</t>
  </si>
  <si>
    <t>OP-301</t>
  </si>
  <si>
    <t>CEPILLO DOBLE CERDA FINA</t>
  </si>
  <si>
    <t>OP-301_2.jpg</t>
  </si>
  <si>
    <t>OP-300</t>
  </si>
  <si>
    <t>CEPILLO DOBLE CERDA GRUESA</t>
  </si>
  <si>
    <t>FL8330</t>
  </si>
  <si>
    <t>CEPILLO DOBLE P GATO EXPERT</t>
  </si>
  <si>
    <t>FL8330.png</t>
  </si>
  <si>
    <t>FL8328</t>
  </si>
  <si>
    <t>CEPILLO GATO PUNTAS REDONDAS EXPERT</t>
  </si>
  <si>
    <t>FL8328_3.png</t>
  </si>
  <si>
    <t>040102401602</t>
  </si>
  <si>
    <t>CEPILLO IMPERMEABLE AUTOLIMPIADOR</t>
  </si>
  <si>
    <t>1401601.png</t>
  </si>
  <si>
    <t>SDB-200</t>
  </si>
  <si>
    <t>CEPILLO MADERA COMBINADO DOGGY 17X5CM</t>
  </si>
  <si>
    <t>SDB-200.jpg</t>
  </si>
  <si>
    <t>OP-312</t>
  </si>
  <si>
    <t>CEPILLO PAR MASCOTAS MANGO PLASTICO GDE</t>
  </si>
  <si>
    <t>EX-CH-100</t>
  </si>
  <si>
    <t>EX’CH’100</t>
  </si>
  <si>
    <t>CERAMIC HOT 100 w</t>
  </si>
  <si>
    <t>EX-CH-150</t>
  </si>
  <si>
    <t>EX’CH’150</t>
  </si>
  <si>
    <t>CERAMIC HOT 150 w</t>
  </si>
  <si>
    <t>EX-CH-150.jpg</t>
  </si>
  <si>
    <t>EX-CH-200</t>
  </si>
  <si>
    <t>CERAMIC HOT 200 w.</t>
  </si>
  <si>
    <t>EX-CH-200_.jpg</t>
  </si>
  <si>
    <t>EX-CH-25</t>
  </si>
  <si>
    <t>EX’CH’25</t>
  </si>
  <si>
    <t>CERAMIC HOT 25 w</t>
  </si>
  <si>
    <t>EX-CH-25.JPG</t>
  </si>
  <si>
    <t>EX-CH-50</t>
  </si>
  <si>
    <t>EX’CH’50</t>
  </si>
  <si>
    <t>CERAMIC HOT 50 w</t>
  </si>
  <si>
    <t>EX-CH-75</t>
  </si>
  <si>
    <t>EX’CH’75</t>
  </si>
  <si>
    <t>CERAMIC HOT 75 w</t>
  </si>
  <si>
    <t>SP-3987</t>
  </si>
  <si>
    <t>CERDITO DE VINIL C/SONIDO TIPO SQUEAKY 11cm</t>
  </si>
  <si>
    <t>SP-3987.jpg</t>
  </si>
  <si>
    <t>ZP-01-L</t>
  </si>
  <si>
    <t>CHALECO INDIVIDUAL ZATOPET T-L</t>
  </si>
  <si>
    <t>ZATOPET</t>
  </si>
  <si>
    <t>ZP-01-M</t>
  </si>
  <si>
    <t>CHALECO INDIVIDUAL ZATOPET T-M</t>
  </si>
  <si>
    <t>ZP-01-S</t>
  </si>
  <si>
    <t>CHALECO INDIVIDUAL ZATOPET T-S</t>
  </si>
  <si>
    <t>ZP-01-XL</t>
  </si>
  <si>
    <t>CHALECO INDIVIDUAL ZATOPET T-XL</t>
  </si>
  <si>
    <t>CH-1</t>
  </si>
  <si>
    <t>CH’1</t>
  </si>
  <si>
    <t>CHALECO TALLA 1</t>
  </si>
  <si>
    <t>CH-10</t>
  </si>
  <si>
    <t>CH’10</t>
  </si>
  <si>
    <t>CHALECO TALLA 10</t>
  </si>
  <si>
    <t>CH-12</t>
  </si>
  <si>
    <t>CH’12</t>
  </si>
  <si>
    <t>CHALECO TALLA 12</t>
  </si>
  <si>
    <t>CH-13</t>
  </si>
  <si>
    <t>CH’13</t>
  </si>
  <si>
    <t>CHALECO TALLA 13</t>
  </si>
  <si>
    <t>CH-15</t>
  </si>
  <si>
    <t>CH’15</t>
  </si>
  <si>
    <t>CHALECO TALLA 15</t>
  </si>
  <si>
    <t>CH-16</t>
  </si>
  <si>
    <t>CH’16</t>
  </si>
  <si>
    <t>CHALECO TALLA 16</t>
  </si>
  <si>
    <t>CH-18</t>
  </si>
  <si>
    <t>CH’18</t>
  </si>
  <si>
    <t>CHALECO TALLA 18</t>
  </si>
  <si>
    <t>CH-2</t>
  </si>
  <si>
    <t>CH’2</t>
  </si>
  <si>
    <t>CHALECO TALLA 2</t>
  </si>
  <si>
    <t>CH-4</t>
  </si>
  <si>
    <t>CH’4</t>
  </si>
  <si>
    <t>CHALECO TALLA 4</t>
  </si>
  <si>
    <t>CH-6</t>
  </si>
  <si>
    <t>CH’6</t>
  </si>
  <si>
    <t>CHALECO TALLA 6</t>
  </si>
  <si>
    <t>CH-8</t>
  </si>
  <si>
    <t>CH’8</t>
  </si>
  <si>
    <t>CHALECO TALLA 8</t>
  </si>
  <si>
    <t>BON391</t>
  </si>
  <si>
    <t>CHAMARRA SCHOOL #1</t>
  </si>
  <si>
    <t>BON392</t>
  </si>
  <si>
    <t>CHAMARRA SCHOOL #2</t>
  </si>
  <si>
    <t>BON393</t>
  </si>
  <si>
    <t>CHAMARRA SCHOOL #3</t>
  </si>
  <si>
    <t>BON394</t>
  </si>
  <si>
    <t>CHAMARRA SCHOOL #4</t>
  </si>
  <si>
    <t>BON395</t>
  </si>
  <si>
    <t>CHAMARRA SCHOOL #5</t>
  </si>
  <si>
    <t>BON396</t>
  </si>
  <si>
    <t>CHAMARRA SCHOOL #6</t>
  </si>
  <si>
    <t>BON397</t>
  </si>
  <si>
    <t>CHAMARRA SCHOOL #7</t>
  </si>
  <si>
    <t>BON398</t>
  </si>
  <si>
    <t>CHAMARRA SCHOOL #8</t>
  </si>
  <si>
    <t>SP-3897</t>
  </si>
  <si>
    <t xml:space="preserve">CHEWY CHUMS HUESO DE NYLON Y CAUCHO </t>
  </si>
  <si>
    <t>SP-3897.jpg</t>
  </si>
  <si>
    <t>SP-3890</t>
  </si>
  <si>
    <t>CHEWY CHUMS HUESO DE NYLON Y CAUCHO 12cm</t>
  </si>
  <si>
    <t>SP-3890.jpg</t>
  </si>
  <si>
    <t>SP-3891</t>
  </si>
  <si>
    <t>CHEWY CHUMS HUESO DE NYLON Y CAUCHO 13cm</t>
  </si>
  <si>
    <t>SP-3891.jpg</t>
  </si>
  <si>
    <t>SP-3892</t>
  </si>
  <si>
    <t>CHEWY CHUMS HUESO DE NYLON Y CAUCHO 14cm</t>
  </si>
  <si>
    <t>SP-3892.jpg</t>
  </si>
  <si>
    <t>SP-3896</t>
  </si>
  <si>
    <t>CHEWY CHUMS HUESO DE NYLON Y CAUCHO ARO 10cm</t>
  </si>
  <si>
    <t>SP-3896.jpg</t>
  </si>
  <si>
    <t>SP-3894</t>
  </si>
  <si>
    <t>CHEWY CHUMS HUESO DE NYLON Y CAUCHO CHULETA 13cm</t>
  </si>
  <si>
    <t>SP-3894.jpg</t>
  </si>
  <si>
    <t>SP-3893</t>
  </si>
  <si>
    <t>CHEWY CHUMS HUESO DE NYLON Y CAUCHO DOBLE ARGOLLA 19.5cm</t>
  </si>
  <si>
    <t>SP-3893.jpg</t>
  </si>
  <si>
    <t>SP-3895</t>
  </si>
  <si>
    <t>CHEWY CHUMS HUESO DE NYLON Y CAUCHO TREBOL 11cm</t>
  </si>
  <si>
    <t>SP-3895.jpg</t>
  </si>
  <si>
    <t>CHURU ATUN 4 TUBOS DE 14GR C/U</t>
  </si>
  <si>
    <t>CHURU</t>
  </si>
  <si>
    <t>855958006556 Churu-atun-4-unidades.jpg</t>
  </si>
  <si>
    <t>CHURU ATUN Y SALMON 4 TUBOS DE 14 GRS C/U</t>
  </si>
  <si>
    <t>Churu-atun-con-salmon-4-unidades.jpg</t>
  </si>
  <si>
    <t>CHURU ATUN Y SCALLOP 4 TUBOS DE 14 GR C/U</t>
  </si>
  <si>
    <t xml:space="preserve">NUTRICION </t>
  </si>
  <si>
    <t>855958006587 churu atun y ostiones.jpeg</t>
  </si>
  <si>
    <t>D018</t>
  </si>
  <si>
    <t>CLAVAM SUSPENSION 20 ML</t>
  </si>
  <si>
    <t>D018.jpg</t>
  </si>
  <si>
    <t>D017</t>
  </si>
  <si>
    <t>CLAVAM SUSPENSION 60 ML</t>
  </si>
  <si>
    <t>D017.jpg</t>
  </si>
  <si>
    <t>D006</t>
  </si>
  <si>
    <t>CLAVAM TABLETAS 250 MG</t>
  </si>
  <si>
    <t>D006.jpg</t>
  </si>
  <si>
    <t>D005</t>
  </si>
  <si>
    <t>CLAVAM TABLETAS 62.5 MG</t>
  </si>
  <si>
    <t>D005.jpg</t>
  </si>
  <si>
    <t>FL8565</t>
  </si>
  <si>
    <t>CLICKER P/ENTRENAMIENTO COLORES SURTIDOS</t>
  </si>
  <si>
    <t>fl8565_2.png</t>
  </si>
  <si>
    <t>D112</t>
  </si>
  <si>
    <t>CLINDAXAL 110MG 30 TAB</t>
  </si>
  <si>
    <t>D112.jpg</t>
  </si>
  <si>
    <t>D113</t>
  </si>
  <si>
    <t>CLINDAXAL 220MG 30 TAB</t>
  </si>
  <si>
    <t>D113.jpg</t>
  </si>
  <si>
    <t>D114</t>
  </si>
  <si>
    <t>CLINDAXAL 330MG 30 TAB</t>
  </si>
  <si>
    <t>D114_1.jpg</t>
  </si>
  <si>
    <t>BON483</t>
  </si>
  <si>
    <t>COBIJA CON BORREGA</t>
  </si>
  <si>
    <t>BON1078</t>
  </si>
  <si>
    <t>COLCHON ORTOPEDICO #1</t>
  </si>
  <si>
    <t>BON1079</t>
  </si>
  <si>
    <t>COLCHON ORTOPEDICO #2</t>
  </si>
  <si>
    <t>BON1080</t>
  </si>
  <si>
    <t>COLCHON ORTOPEDICO #3</t>
  </si>
  <si>
    <t>BON1081</t>
  </si>
  <si>
    <t>COLCHON ORTOPEDICO #4</t>
  </si>
  <si>
    <t>CR-CH</t>
  </si>
  <si>
    <t>CR’CH</t>
  </si>
  <si>
    <t>COLCHONETA C/ RESPALDO CHICA</t>
  </si>
  <si>
    <t>CR-CH_1.jpg</t>
  </si>
  <si>
    <t>CR-GDE</t>
  </si>
  <si>
    <t>COLCHONETA C/ RESPALDO GRANDE</t>
  </si>
  <si>
    <t>CR-GDE.jpg</t>
  </si>
  <si>
    <t>CR-MED</t>
  </si>
  <si>
    <t>CR’MED</t>
  </si>
  <si>
    <t>COLCHONETA C/ RESPALDO MEDIANA</t>
  </si>
  <si>
    <t>CR-MED.jpg</t>
  </si>
  <si>
    <t>CM-CH</t>
  </si>
  <si>
    <t>CM’CH</t>
  </si>
  <si>
    <t>COLCHONETA ECONOMICA CHICA</t>
  </si>
  <si>
    <t>CM-GDE</t>
  </si>
  <si>
    <t>CM’GDE</t>
  </si>
  <si>
    <t>COLCHONETA ECONOMICA GRANDE</t>
  </si>
  <si>
    <t>JTM-GD.jpg</t>
  </si>
  <si>
    <t>CM-MED</t>
  </si>
  <si>
    <t>CM’MED</t>
  </si>
  <si>
    <t>COLCHONETA ECONOMICA MEDIANA</t>
  </si>
  <si>
    <t>CE-CH</t>
  </si>
  <si>
    <t>COLCHONETA ELEFANTE CHICO</t>
  </si>
  <si>
    <t>CE-CH.jpg</t>
  </si>
  <si>
    <t>CE-GDE</t>
  </si>
  <si>
    <t>CE’GDE</t>
  </si>
  <si>
    <t>COLCHONETA ELEFANTE GRANDE</t>
  </si>
  <si>
    <t>CE-GDE.jpg</t>
  </si>
  <si>
    <t>CE-MED</t>
  </si>
  <si>
    <t>CE’MED</t>
  </si>
  <si>
    <t>COLCHONETA ELEFANTE MEDIANA</t>
  </si>
  <si>
    <t>CE-MED.jpg</t>
  </si>
  <si>
    <t>CM-CH-LONA</t>
  </si>
  <si>
    <t>CM’CH’LONA</t>
  </si>
  <si>
    <t>COLCHONETA MASCOTA CHICA LONA</t>
  </si>
  <si>
    <t>CM-GDE-LONA</t>
  </si>
  <si>
    <t>COLCHONETA MASCOTA GRANDE LONA</t>
  </si>
  <si>
    <t>CM-J-LONA</t>
  </si>
  <si>
    <t>COLCHONETA MASCOTA JUMBO LONA</t>
  </si>
  <si>
    <t>CM-J</t>
  </si>
  <si>
    <t>COLCHONETA MASCOTA JUMBO MINK</t>
  </si>
  <si>
    <t>CM-J.jpg</t>
  </si>
  <si>
    <t>CM-MED-LONA</t>
  </si>
  <si>
    <t>COLCHONETA MASCOTA MEDIANA LONA</t>
  </si>
  <si>
    <t xml:space="preserve">COLL CONTROLADOR CH </t>
  </si>
  <si>
    <t xml:space="preserve">COLL CONTROLADOR G </t>
  </si>
  <si>
    <t>COLL CONTROLADOR M</t>
  </si>
  <si>
    <t>COLL DE PIEL C/APLIC MET ADORNO 3cm T.18</t>
  </si>
  <si>
    <t>COLL DE PIEL C/APLIC MET ADORNO 3cm T.20</t>
  </si>
  <si>
    <t>COLL DE PIEL C/APLIC MET ADORNO 3cm T.22</t>
  </si>
  <si>
    <t>COLL DE PIEL C/APLIC MET ADORNO 3cm T.24</t>
  </si>
  <si>
    <t>COLL DE PIEL C/APLIC MET CORAZON 1cm T.10</t>
  </si>
  <si>
    <t>COLL DE PIEL C/APLIC MET CORAZON 1cm T.12</t>
  </si>
  <si>
    <t>COLL DE PIEL C/APLIC MET CORAZON 1cm T.14</t>
  </si>
  <si>
    <t>COLL DE PIEL C/APLIC MET CORAZON 1cm T.8</t>
  </si>
  <si>
    <t>COLL DE PIEL C/APLIC MET CORAZON 2cm T.12</t>
  </si>
  <si>
    <t>COLL DE PIEL C/APLIC MET CORAZON 2cm T.14</t>
  </si>
  <si>
    <t>COLL DE PIEL C/APLIC MET CORAZON 2cm T.16</t>
  </si>
  <si>
    <t>COLL DE PIEL C/APLIC MET CORAZON 2cm T.18</t>
  </si>
  <si>
    <t>COLL DE PIEL C/APLIC MET HUELLA 1cm T.10</t>
  </si>
  <si>
    <t>COLL DE PIEL C/APLIC MET HUELLA 1cm T.12</t>
  </si>
  <si>
    <t>COLL DE PIEL C/APLIC MET HUELLA 1cm T.14</t>
  </si>
  <si>
    <t>COLL DE PIEL C/APLIC MET HUELLA 1cm T.8</t>
  </si>
  <si>
    <t>COLL DE PIEL C/APLIC MET HUELLA 2cm T.12</t>
  </si>
  <si>
    <t>COLL DE PIEL C/APLIC MET HUELLA 2cm T.14</t>
  </si>
  <si>
    <t>COLL DE PIEL C/APLIC MET HUELLA 2cm T.16</t>
  </si>
  <si>
    <t>COLL DE PIEL C/APLIC MET HUELLA 2cm T.18</t>
  </si>
  <si>
    <t>COLL DE PIEL C/APLIC MET HUESO 1cm T.10</t>
  </si>
  <si>
    <t>COLL DE PIEL C/APLIC MET HUESO 1cm T.12</t>
  </si>
  <si>
    <t>COLL DE PIEL C/APLIC MET HUESO 1cm T.14</t>
  </si>
  <si>
    <t>COLL DE PIEL C/APLIC MET HUESO 1cm T.8</t>
  </si>
  <si>
    <t>COLL DE PIEL C/APLIC MET HUESO 2cm T.12</t>
  </si>
  <si>
    <t>COLL DE PIEL C/APLIC MET HUESO 2cm T.14</t>
  </si>
  <si>
    <t>COLL DE PIEL C/APLIC MET HUESO 2cm T.16</t>
  </si>
  <si>
    <t>COLL DE PIEL C/APLIC MET HUESO 2cm T.18</t>
  </si>
  <si>
    <t>COLL DE PIEL C/APLIC MET PEERRO 1cm T.10</t>
  </si>
  <si>
    <t>COLL DE PIEL C/APLIC MET PERRO 1cm T.12</t>
  </si>
  <si>
    <t>COLL DE PIEL C/APLIC MET PERRO 1cm T.14</t>
  </si>
  <si>
    <t>COLL DE PIEL C/APLIC MET PERRO 1cm T.8</t>
  </si>
  <si>
    <t>COLL DE PIEL C/APLIC MET PERRO 2cm T.12</t>
  </si>
  <si>
    <t>COLL DE PIEL C/APLIC MET PERRO 2cm T.14</t>
  </si>
  <si>
    <t>COLL DE PIEL C/APLIC MET PERRO 2cm T.16</t>
  </si>
  <si>
    <t>COLL DE PIEL C/APLIC MET PERRO 2cm T.18</t>
  </si>
  <si>
    <t>ZZ81169</t>
  </si>
  <si>
    <t>032700811693</t>
  </si>
  <si>
    <t>COLLAR ANTIPULGAS 2 EN 1 ADULTO R/</t>
  </si>
  <si>
    <t>ZZ81169.png</t>
  </si>
  <si>
    <t>ZZ80484</t>
  </si>
  <si>
    <t>032700804848</t>
  </si>
  <si>
    <t>COLLAR ANTIPULGAS 2 EN 1 ADULTO R/ PEQ</t>
  </si>
  <si>
    <t>ZZ80484.png</t>
  </si>
  <si>
    <t>ZZ80483</t>
  </si>
  <si>
    <t>COLLAR ANTIPULGAS 2 EN 1 GATO</t>
  </si>
  <si>
    <t>ZZ80483.png</t>
  </si>
  <si>
    <t>ZZ80478</t>
  </si>
  <si>
    <t>032700804787</t>
  </si>
  <si>
    <t>COLLAR ANTIPULGAS 2 EN 1 PUPPY</t>
  </si>
  <si>
    <t>ZZ80478.png</t>
  </si>
  <si>
    <t>PP-03-0043</t>
  </si>
  <si>
    <t>COLLAR ANTIPULGAS UNITALLA PP 65CM</t>
  </si>
  <si>
    <t>Pet and Play</t>
  </si>
  <si>
    <t>PP-03-0043.jpg</t>
  </si>
  <si>
    <t>JCA-L</t>
  </si>
  <si>
    <t>JCA’L</t>
  </si>
  <si>
    <t>COLLAR ARTESANAL L</t>
  </si>
  <si>
    <t>JAURIA-PA</t>
  </si>
  <si>
    <t>JCA-L.jpg</t>
  </si>
  <si>
    <t>JCA-M</t>
  </si>
  <si>
    <t>COLLAR ARTESANAL M</t>
  </si>
  <si>
    <t>JCA-S</t>
  </si>
  <si>
    <t>COLLAR ARTESANAL S</t>
  </si>
  <si>
    <t>JCA-S.jpg</t>
  </si>
  <si>
    <t>JCA-XL</t>
  </si>
  <si>
    <t>JCA’XL</t>
  </si>
  <si>
    <t>COLLAR ARTESANAL XL</t>
  </si>
  <si>
    <t>JCA-XL.jpg</t>
  </si>
  <si>
    <t>JCA-XS</t>
  </si>
  <si>
    <t>JCA’XS</t>
  </si>
  <si>
    <t>COLLAR ARTESANAL XS</t>
  </si>
  <si>
    <t>JCA-XS.jpg</t>
  </si>
  <si>
    <t>JCA-XXS</t>
  </si>
  <si>
    <t>JCA’XXS</t>
  </si>
  <si>
    <t>COLLAR ARTESANAL XXS</t>
  </si>
  <si>
    <t>JCA-XXS.jpg</t>
  </si>
  <si>
    <t>COCA-12</t>
  </si>
  <si>
    <t>COLLAR CASTIGO 12 CM</t>
  </si>
  <si>
    <t>COCA-04</t>
  </si>
  <si>
    <t>COLLAR CASTIGO 4 CM</t>
  </si>
  <si>
    <t>COLLAR DE INTERVENCION 5 CM T18</t>
  </si>
  <si>
    <t>COLLAR DE INTERVENCION 5 CM T20</t>
  </si>
  <si>
    <t>COLLAR DE INTERVENCION 5 CM T22</t>
  </si>
  <si>
    <t>COLLAR DE INTERVENCION 5 CM T24</t>
  </si>
  <si>
    <t>COLLAR DE PIEL C/PICOS 1 CM T10</t>
  </si>
  <si>
    <t>COLLAR DE PIEL C/PICOS 1 CM T14</t>
  </si>
  <si>
    <t>COLLAR DE PIEL C/PICOS 2 CM T14</t>
  </si>
  <si>
    <t>COLLAR DE PIEL C/PICOS 2 CM T18</t>
  </si>
  <si>
    <t>COLLAR DE PIEL C/PICOS 3 CM T18</t>
  </si>
  <si>
    <t>COLLAR DE PIEL C/PICOS 3 CM T20</t>
  </si>
  <si>
    <t>COLLAR DE PIEL C/PICOS 3 CM T24</t>
  </si>
  <si>
    <t>COLLAR DE PIEL DE 3CM LISO T.18</t>
  </si>
  <si>
    <t>COLLAR DE PIEL DE 3CM LISO T.20</t>
  </si>
  <si>
    <t>COLLAR DE PIEL DE 3CM LISO T.22</t>
  </si>
  <si>
    <t>COLLAR DE PIEL DE 3CM LISO T.24</t>
  </si>
  <si>
    <t>COLLAR DE PIEL ESTOPEROL 1 CM T10</t>
  </si>
  <si>
    <t>COLLAR DE PIEL ESTOPEROL 1 CM T12</t>
  </si>
  <si>
    <t>COLLAR DE PIEL ESTOPEROL 1 CM T14</t>
  </si>
  <si>
    <t>COLLAR DE PIEL ESTOPEROL 1 CM T8</t>
  </si>
  <si>
    <t>COLLAR DE PIEL ESTOPEROL 2 CM T12</t>
  </si>
  <si>
    <t>COLLAR DE PIEL ESTOPEROL 2 CM T14</t>
  </si>
  <si>
    <t>COLLAR DE PIEL ESTOPEROL 2 CM T16</t>
  </si>
  <si>
    <t>COLLAR DE PIEL ESTOPEROL 2 CM T18</t>
  </si>
  <si>
    <t>COLLAR DE PIEL ESTOPEROL 3 CM T18</t>
  </si>
  <si>
    <t>COLLAR DE PIEL ESTOPEROL 3 CM T20</t>
  </si>
  <si>
    <t>COLLAR DE PIEL ESTOPEROL 3 CM T22</t>
  </si>
  <si>
    <t>COLLAR DE PIEL ESTOPEROL 3 CM T24</t>
  </si>
  <si>
    <t>COLLAR DE PIEL GRABADO 1 CM T10</t>
  </si>
  <si>
    <t>COLLAR DE PIEL GRABADO 1CM.png</t>
  </si>
  <si>
    <t>COLLAR DE PIEL GRABADO 1 CM T12</t>
  </si>
  <si>
    <t>COLLAR DE PIEL GRABADO 1 CM T14</t>
  </si>
  <si>
    <t>COLLAR DE PIEL GRABADO 1 CM T8</t>
  </si>
  <si>
    <t>COLLAR DE PIEL GRABADO.png</t>
  </si>
  <si>
    <t>COLLAR DE PIEL GRABADO 2 CM T12</t>
  </si>
  <si>
    <t>COLLAR DE PIEL GRABADO 2 CM T14</t>
  </si>
  <si>
    <t>COLLAR DE PIEL GRABADO 2 CM T16</t>
  </si>
  <si>
    <t>COLLAR DE PIEL GRABADO 2 CM T18</t>
  </si>
  <si>
    <t>COLLAR DE PIEL GRABADO 3 CM T18</t>
  </si>
  <si>
    <t>COLLAR DE PIEL GRABADO 3 CM T20</t>
  </si>
  <si>
    <t>COLLAR DE PIEL GRABADO 3 CM T22</t>
  </si>
  <si>
    <t>COLLAR DE PIEL GRABADO 3 CM T24</t>
  </si>
  <si>
    <t>COLLAR DE PIEL LISO 1cm T.10</t>
  </si>
  <si>
    <t>COLLAR DE PIEL LISO 1cm T.12</t>
  </si>
  <si>
    <t>COLLAR DE PIEL LISO 1cm T.14</t>
  </si>
  <si>
    <t>COLLAR DE PIEL LISO 1cm T.8</t>
  </si>
  <si>
    <t>COLLAR DE PIEL LISO 2CM T.12</t>
  </si>
  <si>
    <t>COLLAR DE PIEL LISO 2CM T.14</t>
  </si>
  <si>
    <t>COLLAR DE PIEL LISO 2CM T.16</t>
  </si>
  <si>
    <t>COLLAR DE PIEL LISO 2CM T.18</t>
  </si>
  <si>
    <t>COLLAR HOLANDES DE PICOS 55cm C/ARG S/FIN 3.0mm</t>
  </si>
  <si>
    <t>COLLAR HOLANDES DE PICOS 58cm C/ARG S/FIN 3.2mm</t>
  </si>
  <si>
    <t>CC-2040A</t>
  </si>
  <si>
    <t>COLLAR HOLANDES TRAB 40cm ESL.APLAN.C/ARG 2.0mm</t>
  </si>
  <si>
    <t>CC-2045A</t>
  </si>
  <si>
    <t>COLLAR HOLANDES TRAB 45cm ESL.APLAN.C/ARG 2.0mm</t>
  </si>
  <si>
    <t>CC-2545A</t>
  </si>
  <si>
    <t>COLLAR HOLANDES TRAB 45cm ESL.APLAN.C/ARG 2.5mm</t>
  </si>
  <si>
    <t>CC-3045A</t>
  </si>
  <si>
    <t>COLLAR HOLANDES TRAB 45cm ESL.APLAN.C/ARG 3.0mm</t>
  </si>
  <si>
    <t>CC-2050A</t>
  </si>
  <si>
    <t>COLLAR HOLANDES TRAB 50cm ESL.APLAN.C/ARG 2.0mm</t>
  </si>
  <si>
    <t>CC-2550A</t>
  </si>
  <si>
    <t>COLLAR HOLANDES TRAB 50cm ESL.APLAN.C/ARG 2.5mm</t>
  </si>
  <si>
    <t>CC-3050A</t>
  </si>
  <si>
    <t>COLLAR HOLANDES TRAB 50cm ESL.APLAN.C/ARG 3.0mm</t>
  </si>
  <si>
    <t>CC-2055A</t>
  </si>
  <si>
    <t>COLLAR HOLANDES TRAB 55cm ESL.APLAN.C/ARG 2.0mm</t>
  </si>
  <si>
    <t>CC-2555A</t>
  </si>
  <si>
    <t>COLLAR HOLANDES TRAB 55cm ESL.APLAN.C/ARG 2.5mm</t>
  </si>
  <si>
    <t>CC-3055A</t>
  </si>
  <si>
    <t>COLLAR HOLANDES TRAB 55cm ESL.APLAN.C/ARG 3.0mm</t>
  </si>
  <si>
    <t>CC-2060A</t>
  </si>
  <si>
    <t>COLLAR HOLANDES TRAB 60cm ESL.APLAN.C/ARG 2.0mm</t>
  </si>
  <si>
    <t>CC-2560A</t>
  </si>
  <si>
    <t>COLLAR HOLANDES TRAB 60cm ESL.APLAN.C/ARG 2.5mm</t>
  </si>
  <si>
    <t>CC-3060A</t>
  </si>
  <si>
    <t>COLLAR HOLANDES TRAB 60cm ESL.APLAN.C/ARG 3.0mm</t>
  </si>
  <si>
    <t>CC-2565A</t>
  </si>
  <si>
    <t>COLLAR HOLANDES TRAB 65cm ESL.APLAN.C/ARG 2.5mm</t>
  </si>
  <si>
    <t>COLLAR HS CUROGAN 60CM ESLAB REDONDO 3.0MM</t>
  </si>
  <si>
    <t>COLLAR HS EXHI 41cm * 2.25mm</t>
  </si>
  <si>
    <t>COLLAR HS EXHI 58cm C/ARG.S/FIN 3.25mm</t>
  </si>
  <si>
    <t>5010501002.jpg</t>
  </si>
  <si>
    <t>COLLAR HS EXHI 65cm C/ARG.S/FIN 3.9mm</t>
  </si>
  <si>
    <t>COLLAR HS TRABJ. 40CM ESLAB.APLAN, ARG 2.5 MM</t>
  </si>
  <si>
    <t>COLLAR HS TRABJ. 40CM ESLAB.APLAN, ARG 2MM</t>
  </si>
  <si>
    <t>COLLAR HS TRABJ. 45cm ESLAB.APLAN.ARG.2mm</t>
  </si>
  <si>
    <t xml:space="preserve">COLLAR HS TRABJ. 50cm ESLAB.APLAN.ABIERTO ARG 3mm </t>
  </si>
  <si>
    <t>COLLAR HS TRABJ. 50cm ESLAB.APLAN.ARG.3mm</t>
  </si>
  <si>
    <t>COLLAR HS TRABJ. 50cm ESLAB.APLAN.ARG2.5mm</t>
  </si>
  <si>
    <t>COLLAR HS TRABJ. 50cm ESLAB.APLAN.ARG2mm</t>
  </si>
  <si>
    <t>COLLAR HS TRABJ. 50cm ESLAB.APLAN.MARIP 3mm</t>
  </si>
  <si>
    <t>COLLAR HS TRABJ. 50cm ESLAB.RED.C/ARG 2.5mm</t>
  </si>
  <si>
    <t>5090305002.jpg</t>
  </si>
  <si>
    <t>COLLAR HS TRABJ. 55cm ESLAB.APLAN.ABIERTO ARG 3mm</t>
  </si>
  <si>
    <t>COLLAR HS TRABJ. 55cm ESLAB.APLAN.ARG2.5mm</t>
  </si>
  <si>
    <t>5092205502.jpg</t>
  </si>
  <si>
    <t>COLLAR HS TRABJ. 55cm ESLAB.APLAN.ARG2mm</t>
  </si>
  <si>
    <t>5082205502.jpg</t>
  </si>
  <si>
    <t>COLLAR HS TRABJ. 55cm ESLAB.APLAN.ARG3mm</t>
  </si>
  <si>
    <t>COLLAR HS TRABJ. 55cm ESLAB.APLAN.MARIP3mm</t>
  </si>
  <si>
    <t>5102505502.jpg</t>
  </si>
  <si>
    <t>COLLAR HS TRABJ. 60cm ESLAB.APLAN ARG. 2.5m</t>
  </si>
  <si>
    <t>COLLAR HS TRABJ. 60cm ESLAB.APLAN.ABIERTO ARG 3mm</t>
  </si>
  <si>
    <t>COLLAR HS TRABJ. 60cm ESLAB.APLAN.ARG 2mm</t>
  </si>
  <si>
    <t>COLLAR HS TRABJ. 60cm ESLAB.APLAN.ARG3mm</t>
  </si>
  <si>
    <t>COLLAR HS TRABJ. 60cm ESLAB.APLAN.MARIP 3mm</t>
  </si>
  <si>
    <t>COLLAR HS TRABJ. 65cm ESLAB.APLAN.ABIERTO ARG 3mm</t>
  </si>
  <si>
    <t>COLLAR HS TRABJ. 65cm ESLAB.APLAN.ARG 2mm</t>
  </si>
  <si>
    <t>COLLAR HS TRABJ. 65cm ESLAB.APLAN.ARG. 2.5m</t>
  </si>
  <si>
    <t>COLLAR HS TRABJ. 65cm ESLAB.APLAN.ARG3mm</t>
  </si>
  <si>
    <t>COLLAR HS TRABJ. 65cm ESLAB.APLAN.MARIP 3mm</t>
  </si>
  <si>
    <t>COLLAR HS TRABJ. 70cm ESL.RED.CERR. ARG 4MM</t>
  </si>
  <si>
    <t>COLLAR HS TRABJ. 70cm ESLAB.ALARG.C/ARG.4mm</t>
  </si>
  <si>
    <t>5160406702.jpg</t>
  </si>
  <si>
    <t>COLLAR HS TRABJ. 70cm ESLAB.APLAN.ABIERTO ARG 3mm</t>
  </si>
  <si>
    <t>COLLAR HS TRABJ. 70cm ESLAB.APLAN.ARG 2.5mm</t>
  </si>
  <si>
    <t>COLLAR HS TRABJ. 70cm ESLAB.APLAN.ARG 2mm</t>
  </si>
  <si>
    <t>COLLAR HS TRABJ. 70cm ESLAB.APLAN.ARG.3mm</t>
  </si>
  <si>
    <t>5102207002.jpg</t>
  </si>
  <si>
    <t>COLLAR HS TRABJ. 70cm ESLAB.APLAN.MARIP3mm</t>
  </si>
  <si>
    <t>5102507002.jpg</t>
  </si>
  <si>
    <t>COLLAR HS TRABJ. 72cm ESLAB.ALAR.C/ARG.4mm</t>
  </si>
  <si>
    <t>COLLAR HS TRABJ.45cm ESLAB.APLAN.ARG.2.5mm</t>
  </si>
  <si>
    <t>JCID-01</t>
  </si>
  <si>
    <t>JCID’01</t>
  </si>
  <si>
    <t>COLLAR ISABELINO DONA 1</t>
  </si>
  <si>
    <t>JCID-01.jpg</t>
  </si>
  <si>
    <t>JCID-02</t>
  </si>
  <si>
    <t>JCID’02</t>
  </si>
  <si>
    <t>COLLAR ISABELINO DONA 2</t>
  </si>
  <si>
    <t>JCID-02.jpg</t>
  </si>
  <si>
    <t>JCID-03</t>
  </si>
  <si>
    <t>JCID’03</t>
  </si>
  <si>
    <t>COLLAR ISABELINO DONA 3</t>
  </si>
  <si>
    <t>JCID-03.jpg</t>
  </si>
  <si>
    <t>JCID-04</t>
  </si>
  <si>
    <t>JCID’04</t>
  </si>
  <si>
    <t>COLLAR ISABELINO DONA 4</t>
  </si>
  <si>
    <t>JCID-04.jpg</t>
  </si>
  <si>
    <t>JCID-05</t>
  </si>
  <si>
    <t>JCID’05</t>
  </si>
  <si>
    <t>COLLAR ISABELINO DONA 5</t>
  </si>
  <si>
    <t>JCID-05.jpg</t>
  </si>
  <si>
    <t>JCID-06</t>
  </si>
  <si>
    <t>JCID’06</t>
  </si>
  <si>
    <t>COLLAR ISABELINO DONA 6</t>
  </si>
  <si>
    <t>JCID-06_1.png</t>
  </si>
  <si>
    <t>JCID-07</t>
  </si>
  <si>
    <t>JCID’07</t>
  </si>
  <si>
    <t>COLLAR ISABELINO DONA 7</t>
  </si>
  <si>
    <t>JCID-07.jpg</t>
  </si>
  <si>
    <t>JCID-08</t>
  </si>
  <si>
    <t>JCID’08</t>
  </si>
  <si>
    <t>COLLAR ISABELINO DONA 8</t>
  </si>
  <si>
    <t>JCIF-02</t>
  </si>
  <si>
    <t>JCIF’02</t>
  </si>
  <si>
    <t>COLLAR ISABELINO FLEXIBLE 10 CM 2</t>
  </si>
  <si>
    <t>JCIF-02.jpg</t>
  </si>
  <si>
    <t>7B</t>
  </si>
  <si>
    <t>JCIF-03</t>
  </si>
  <si>
    <t>JCIF’03</t>
  </si>
  <si>
    <t>COLLAR ISABELINO FLEXIBLE 12.5 CM  3</t>
  </si>
  <si>
    <t>JCIF-03.jpg</t>
  </si>
  <si>
    <t>JCIF-04</t>
  </si>
  <si>
    <t>JCIF’04</t>
  </si>
  <si>
    <t>COLLAR ISABELINO FLEXIBLE 15 CM 4</t>
  </si>
  <si>
    <t>JCIF-04.png</t>
  </si>
  <si>
    <t>JCIF-05</t>
  </si>
  <si>
    <t>JCIF’05</t>
  </si>
  <si>
    <t>COLLAR ISABELINO FLEXIBLE 20 CM  5</t>
  </si>
  <si>
    <t>JCIF-05.png</t>
  </si>
  <si>
    <t>JCIF-06</t>
  </si>
  <si>
    <t>JCIF’06</t>
  </si>
  <si>
    <t>COLLAR ISABELINO FLEXIBLE 25 CM  6</t>
  </si>
  <si>
    <t>JCIF-06.png</t>
  </si>
  <si>
    <t>JCIF-07</t>
  </si>
  <si>
    <t>JCIF’07</t>
  </si>
  <si>
    <t>COLLAR ISABELINO FLEXIBLE 30 CM 7</t>
  </si>
  <si>
    <t>JCIF-07.png</t>
  </si>
  <si>
    <t>JCIF-01</t>
  </si>
  <si>
    <t>JCIF’01</t>
  </si>
  <si>
    <t>COLLAR ISABELINO FLEXIBLE 7.5CM 1</t>
  </si>
  <si>
    <t>jcif-0.png</t>
  </si>
  <si>
    <t>CIT-02</t>
  </si>
  <si>
    <t>CIT’02</t>
  </si>
  <si>
    <t>COLLAR ISABELINO TRANSPARENTE 10CM #2</t>
  </si>
  <si>
    <t>CIT-02.jpg</t>
  </si>
  <si>
    <t>CIT-03</t>
  </si>
  <si>
    <t>CIT’03</t>
  </si>
  <si>
    <t>COLLAR ISABELINO TRANSPARENTE 12.5CM #3</t>
  </si>
  <si>
    <t>cit-03.png</t>
  </si>
  <si>
    <t>CIT-04</t>
  </si>
  <si>
    <t>CIT’04</t>
  </si>
  <si>
    <t>COLLAR ISABELINO TRANSPARENTE 15CM #4</t>
  </si>
  <si>
    <t>cit-04.jpg</t>
  </si>
  <si>
    <t>CIT-05</t>
  </si>
  <si>
    <t>CIT’05</t>
  </si>
  <si>
    <t>COLLAR ISABELINO TRANSPARENTE 20CM #5</t>
  </si>
  <si>
    <t>cit-05.png</t>
  </si>
  <si>
    <t>CIT-06</t>
  </si>
  <si>
    <t>CIT’06</t>
  </si>
  <si>
    <t>COLLAR ISABELINO TRANSPARENTE 25CM #6</t>
  </si>
  <si>
    <t>cit-06.png</t>
  </si>
  <si>
    <t>CIT-07</t>
  </si>
  <si>
    <t>CIT’07</t>
  </si>
  <si>
    <t>COLLAR ISABELINO TRANSPARENTE 30CM #7</t>
  </si>
  <si>
    <t>cit-07.png</t>
  </si>
  <si>
    <t>CIT-01</t>
  </si>
  <si>
    <t>CIT’01</t>
  </si>
  <si>
    <t>COLLAR ISABELINO TRANSPARENTE 7.5CM #1</t>
  </si>
  <si>
    <t>isab-01.png</t>
  </si>
  <si>
    <t>JCNP-01</t>
  </si>
  <si>
    <t>COLLAR NYLON / PIEL # 1</t>
  </si>
  <si>
    <t>JCNP-01.jpg</t>
  </si>
  <si>
    <t>JCNP-02</t>
  </si>
  <si>
    <t>COLLAR NYLON / PIEL # 2</t>
  </si>
  <si>
    <t>JCNP-02_2.jpg</t>
  </si>
  <si>
    <t>JCNP-03</t>
  </si>
  <si>
    <t>COLLAR NYLON / PIEL # 3</t>
  </si>
  <si>
    <t>JCNP-04</t>
  </si>
  <si>
    <t>COLLAR NYLON / PIEL # 4</t>
  </si>
  <si>
    <t>JCNP-05</t>
  </si>
  <si>
    <t>COLLAR NYLON / PIEL # 5</t>
  </si>
  <si>
    <t>JCGE</t>
  </si>
  <si>
    <t>COLLAR P/ GATO ESTAMPADO</t>
  </si>
  <si>
    <t>JCGE.jpg</t>
  </si>
  <si>
    <t>JCGL</t>
  </si>
  <si>
    <t>COLLAR P/ GATO LISO</t>
  </si>
  <si>
    <t>JCGL.jpg</t>
  </si>
  <si>
    <t>JCPE</t>
  </si>
  <si>
    <t>COLLAR P/ PERRO  ESTAMPADO 12 MM</t>
  </si>
  <si>
    <t>JCPE.jpg</t>
  </si>
  <si>
    <t>JCP_MINI</t>
  </si>
  <si>
    <t>JCP?MINI</t>
  </si>
  <si>
    <t>COLLAR P/ PERRO ESTAMPADO MINI</t>
  </si>
  <si>
    <t>JCP-0</t>
  </si>
  <si>
    <t>JCP’0</t>
  </si>
  <si>
    <t>Collar piel #0</t>
  </si>
  <si>
    <t>JCP-0.jpg</t>
  </si>
  <si>
    <t>JCP-01</t>
  </si>
  <si>
    <t>JCP’01</t>
  </si>
  <si>
    <t>Collar piel #1</t>
  </si>
  <si>
    <t>JCP-01.jpg</t>
  </si>
  <si>
    <t>JCP-02</t>
  </si>
  <si>
    <t>JCP’02</t>
  </si>
  <si>
    <t>Collar piel #2</t>
  </si>
  <si>
    <t>JCP-02.jpg</t>
  </si>
  <si>
    <t>JCP-03</t>
  </si>
  <si>
    <t>JCP’03</t>
  </si>
  <si>
    <t>Collar piel #3</t>
  </si>
  <si>
    <t>JCP-03.jpg</t>
  </si>
  <si>
    <t>JCP-04</t>
  </si>
  <si>
    <t>JCP’04</t>
  </si>
  <si>
    <t>Collar piel #4</t>
  </si>
  <si>
    <t>JCP-04.jpg</t>
  </si>
  <si>
    <t>JCP-05</t>
  </si>
  <si>
    <t>JCP’05</t>
  </si>
  <si>
    <t>COLLAR PIEL #5</t>
  </si>
  <si>
    <t>JCP-05.jpg</t>
  </si>
  <si>
    <t>JCP-06</t>
  </si>
  <si>
    <t>COLLAR PIEL #6</t>
  </si>
  <si>
    <t>JCPC-01</t>
  </si>
  <si>
    <t>Collar piel color #1</t>
  </si>
  <si>
    <t>JCPC-02</t>
  </si>
  <si>
    <t>Collar piel color #2</t>
  </si>
  <si>
    <t>JCPC-03</t>
  </si>
  <si>
    <t>Collar piel color #3</t>
  </si>
  <si>
    <t>JCPC-04</t>
  </si>
  <si>
    <t>Collar piel color #4</t>
  </si>
  <si>
    <t>JCPC-05</t>
  </si>
  <si>
    <t>Collar piel color #5</t>
  </si>
  <si>
    <t>CT-25</t>
  </si>
  <si>
    <t>COLLAR TELA 25 CM X 1 CM</t>
  </si>
  <si>
    <t>CT-30</t>
  </si>
  <si>
    <t>COLLAR TELA 30 CM X 1 CM</t>
  </si>
  <si>
    <t>CT-40</t>
  </si>
  <si>
    <t>COLLAR TELA 40 CM X 1 CM</t>
  </si>
  <si>
    <t>CT-50</t>
  </si>
  <si>
    <t xml:space="preserve">COLLAR TELA 50 CM X 1 CM </t>
  </si>
  <si>
    <t>CTH-19</t>
  </si>
  <si>
    <t>CTH’19</t>
  </si>
  <si>
    <t>COLLAR TIPO HUICHOL 19 MM</t>
  </si>
  <si>
    <t>CTH-19.jpg</t>
  </si>
  <si>
    <t>CPE</t>
  </si>
  <si>
    <t>COLLAR TIPO HUICHOL 21.5MM</t>
  </si>
  <si>
    <t>CPE.jpg</t>
  </si>
  <si>
    <t>FL3931</t>
  </si>
  <si>
    <t>COLONIA LOVELY 125ML</t>
  </si>
  <si>
    <t>fl3931_3.png</t>
  </si>
  <si>
    <t>FL3778</t>
  </si>
  <si>
    <t>COLONIA LOVELY USO PROFESIONAL 1 LT</t>
  </si>
  <si>
    <t>fl3778_3.png</t>
  </si>
  <si>
    <t>FL3930</t>
  </si>
  <si>
    <t>COLONIA TITAN 125 ML</t>
  </si>
  <si>
    <t>fl3930_3.png</t>
  </si>
  <si>
    <t>FL3777</t>
  </si>
  <si>
    <t>COLONIA TITAN USO PROFESIONAL 1 LT</t>
  </si>
  <si>
    <t>fl3777_3.png</t>
  </si>
  <si>
    <t>FL3940</t>
  </si>
  <si>
    <t>COLONIA WILD 125ML</t>
  </si>
  <si>
    <t xml:space="preserve">BELLEZA E HIGIENE </t>
  </si>
  <si>
    <t>fl3940_3.png</t>
  </si>
  <si>
    <t>AP028</t>
  </si>
  <si>
    <t>Columpio chico</t>
  </si>
  <si>
    <t>AP028.png</t>
  </si>
  <si>
    <t>AP027</t>
  </si>
  <si>
    <t>Columpio Grande</t>
  </si>
  <si>
    <t>AP027.png</t>
  </si>
  <si>
    <t>SFB-165</t>
  </si>
  <si>
    <t>COMEDERO  ACERO INOXIDABLE C/ANTIDERRAPANTE 16oz  ORO</t>
  </si>
  <si>
    <t>SFB-165.jpg</t>
  </si>
  <si>
    <t>SFB-16</t>
  </si>
  <si>
    <t>COMEDERO ACERO INOXIDABLE 16OZ</t>
  </si>
  <si>
    <t>SFB-096.jpg</t>
  </si>
  <si>
    <t>SFB-162</t>
  </si>
  <si>
    <t>COMEDERO ACERO INOXIDABLE 16OZ AZUL AQUA</t>
  </si>
  <si>
    <t>SFB-082.jpg</t>
  </si>
  <si>
    <t>SFB-161</t>
  </si>
  <si>
    <t>COMEDERO ACERO INOXIDABLE 16OZ AZUL MARINO</t>
  </si>
  <si>
    <t>SFB-081.jpg</t>
  </si>
  <si>
    <t>SFB-166</t>
  </si>
  <si>
    <t>COMEDERO ACERO INOXIDABLE 16OZ NEGRO</t>
  </si>
  <si>
    <t>SFB-086.jpg</t>
  </si>
  <si>
    <t>SFB-163</t>
  </si>
  <si>
    <t>COMEDERO ACERO INOXIDABLE 16OZ ROJO</t>
  </si>
  <si>
    <t>SFB-163_.jpg</t>
  </si>
  <si>
    <t>SFB-164</t>
  </si>
  <si>
    <t>COMEDERO ACERO INOXIDABLE 16OZ ROSA</t>
  </si>
  <si>
    <t>SFB-084.jpg</t>
  </si>
  <si>
    <t>SFB-24</t>
  </si>
  <si>
    <t>COMEDERO ACERO INOXIDABLE 24OZ</t>
  </si>
  <si>
    <t>SFB-242</t>
  </si>
  <si>
    <t>COMEDERO ACERO INOXIDABLE 24OZ AZUL AQUA</t>
  </si>
  <si>
    <t>SFB-241</t>
  </si>
  <si>
    <t>COMEDERO ACERO INOXIDABLE 24OZ AZUL MARINO</t>
  </si>
  <si>
    <t>SFB-246</t>
  </si>
  <si>
    <t>COMEDERO ACERO INOXIDABLE 24OZ NEGRO</t>
  </si>
  <si>
    <t>SFB-245</t>
  </si>
  <si>
    <t>COMEDERO ACERO INOXIDABLE 24OZ ORO</t>
  </si>
  <si>
    <t>SFB-243</t>
  </si>
  <si>
    <t>COMEDERO ACERO INOXIDABLE 24OZ ROJO</t>
  </si>
  <si>
    <t>SFB-244</t>
  </si>
  <si>
    <t>COMEDERO ACERO INOXIDABLE 24OZ ROSA</t>
  </si>
  <si>
    <t>SFB-32</t>
  </si>
  <si>
    <t>COMEDERO ACERO INOXIDABLE 32OZ</t>
  </si>
  <si>
    <t>SFB-322</t>
  </si>
  <si>
    <t>COMEDERO ACERO INOXIDABLE 32OZ AZUL AQUA</t>
  </si>
  <si>
    <t>SFB-321</t>
  </si>
  <si>
    <t>COMEDERO ACERO INOXIDABLE 32OZ AZUL MARINO</t>
  </si>
  <si>
    <t>SFB-326</t>
  </si>
  <si>
    <t>COMEDERO ACERO INOXIDABLE 32OZ NEGRO</t>
  </si>
  <si>
    <t>SFB-325</t>
  </si>
  <si>
    <t>COMEDERO ACERO INOXIDABLE 32OZ ORO</t>
  </si>
  <si>
    <t>SFB-323</t>
  </si>
  <si>
    <t>COMEDERO ACERO INOXIDABLE 32OZ ROJO</t>
  </si>
  <si>
    <t>SFB-324</t>
  </si>
  <si>
    <t>COMEDERO ACERO INOXIDABLE 32OZ ROSA</t>
  </si>
  <si>
    <t>SFB-64</t>
  </si>
  <si>
    <t>COMEDERO ACERO INOXIDABLE 64OZ</t>
  </si>
  <si>
    <t>SFB-642</t>
  </si>
  <si>
    <t>COMEDERO ACERO INOXIDABLE 64OZ AZUL AQUA</t>
  </si>
  <si>
    <t>SFB-641</t>
  </si>
  <si>
    <t>COMEDERO ACERO INOXIDABLE 64OZ AZUL MARINO</t>
  </si>
  <si>
    <t>SFB-646</t>
  </si>
  <si>
    <t>COMEDERO ACERO INOXIDABLE 64OZ NEGRO</t>
  </si>
  <si>
    <t>SFB-645</t>
  </si>
  <si>
    <t>COMEDERO ACERO INOXIDABLE 64OZ ORO</t>
  </si>
  <si>
    <t>sfb-645.jpg</t>
  </si>
  <si>
    <t>SFB-643</t>
  </si>
  <si>
    <t>COMEDERO ACERO INOXIDABLE 64OZ ROJO</t>
  </si>
  <si>
    <t>SFB-644</t>
  </si>
  <si>
    <t>COMEDERO ACERO INOXIDABLE 64OZ ROSA</t>
  </si>
  <si>
    <t>SFB-08</t>
  </si>
  <si>
    <t>COMEDERO ACERO INOXIDABLE 8OZ</t>
  </si>
  <si>
    <t>SFB-08.jpg</t>
  </si>
  <si>
    <t>SFB-082</t>
  </si>
  <si>
    <t>COMEDERO ACERO INOXIDABLE 8OZ AZUL AQUA</t>
  </si>
  <si>
    <t>SFB-081</t>
  </si>
  <si>
    <t>COMEDERO ACERO INOXIDABLE 8OZ AZUL MARINO</t>
  </si>
  <si>
    <t>SFB-086</t>
  </si>
  <si>
    <t>COMEDERO ACERO INOXIDABLE 8OZ NEGRO</t>
  </si>
  <si>
    <t>SFB-085</t>
  </si>
  <si>
    <t>COMEDERO ACERO INOXIDABLE 8OZ ORO</t>
  </si>
  <si>
    <t>sfb-085.jpg</t>
  </si>
  <si>
    <t>SFB-083</t>
  </si>
  <si>
    <t>COMEDERO ACERO INOXIDABLE 8OZ ROJO</t>
  </si>
  <si>
    <t>SFB-084</t>
  </si>
  <si>
    <t>SFB’084</t>
  </si>
  <si>
    <t>COMEDERO ACERO INOXIDABLE 8OZ ROSA</t>
  </si>
  <si>
    <t>SFB-96</t>
  </si>
  <si>
    <t>COMEDERO ACERO INOXIDABLE 96OZ</t>
  </si>
  <si>
    <t>SFB-962</t>
  </si>
  <si>
    <t>COMEDERO ACERO INOXIDABLE 96OZ AZUL AQUA</t>
  </si>
  <si>
    <t>SFB-961</t>
  </si>
  <si>
    <t>COMEDERO ACERO INOXIDABLE 96OZ AZUL MARINO</t>
  </si>
  <si>
    <t>SFB-966</t>
  </si>
  <si>
    <t>COMEDERO ACERO INOXIDABLE 96OZ NEGRO</t>
  </si>
  <si>
    <t>SFB-965</t>
  </si>
  <si>
    <t>COMEDERO ACERO INOXIDABLE 96OZ ORO</t>
  </si>
  <si>
    <t>sfb-965.jpg</t>
  </si>
  <si>
    <t>SFB-963</t>
  </si>
  <si>
    <t>COMEDERO ACERO INOXIDABLE 96OZ ROJO</t>
  </si>
  <si>
    <t>SFB-964</t>
  </si>
  <si>
    <t>COMEDERO ACERO INOXIDABLE 96OZ ROSA</t>
  </si>
  <si>
    <t>AI001</t>
  </si>
  <si>
    <t>Comedero acero inoxidable con gancho 10 oz</t>
  </si>
  <si>
    <t>AI001.png</t>
  </si>
  <si>
    <t>AI002</t>
  </si>
  <si>
    <t>Comedero acero inoxidable con gancho 20 oz</t>
  </si>
  <si>
    <t>AI002.png</t>
  </si>
  <si>
    <t>AP014</t>
  </si>
  <si>
    <t>Comedero Cuadrado Grande P/Gallo</t>
  </si>
  <si>
    <t>AP014.png</t>
  </si>
  <si>
    <t>AP017</t>
  </si>
  <si>
    <t>Comedero Cubo de Cristal</t>
  </si>
  <si>
    <t>AP017.png</t>
  </si>
  <si>
    <t>AP033</t>
  </si>
  <si>
    <t>Comedero de lujo marvell NUEVO</t>
  </si>
  <si>
    <t>AP015</t>
  </si>
  <si>
    <t>Comedero Doble</t>
  </si>
  <si>
    <t>AP015.png</t>
  </si>
  <si>
    <t>PLAECO</t>
  </si>
  <si>
    <t>COMEDERO ECONOMICO DE PLASTICO</t>
  </si>
  <si>
    <t>AP021</t>
  </si>
  <si>
    <t>Comedero Escalera Grande</t>
  </si>
  <si>
    <t>AP021.png</t>
  </si>
  <si>
    <t>COMEDERO FOOD STAND TORTORA (CH)</t>
  </si>
  <si>
    <t>19040.jpg</t>
  </si>
  <si>
    <t>COMEDERO FOOD STAND TORTORA (GDE)</t>
  </si>
  <si>
    <t>19045.jpg</t>
  </si>
  <si>
    <t>COMEDERO FOOD STAND VERDE (CH)</t>
  </si>
  <si>
    <t>19041.jpg</t>
  </si>
  <si>
    <t>COMEDERO FOOD STAND VERDE (GDE)</t>
  </si>
  <si>
    <t>AP013</t>
  </si>
  <si>
    <t>Comedero Mariposa Chico</t>
  </si>
  <si>
    <t>AP013.png</t>
  </si>
  <si>
    <t>AP012</t>
  </si>
  <si>
    <t>Comedero Mariposa Grande</t>
  </si>
  <si>
    <t>AP012.png</t>
  </si>
  <si>
    <t>AP016</t>
  </si>
  <si>
    <t>Comedero Mini</t>
  </si>
  <si>
    <t>AP016.png</t>
  </si>
  <si>
    <t>SAKU-1407</t>
  </si>
  <si>
    <t>COMEDERO P/ GATO</t>
  </si>
  <si>
    <t>AP032</t>
  </si>
  <si>
    <t>Comedero para perro de lujo mediano NUEVO</t>
  </si>
  <si>
    <t>AP032.png</t>
  </si>
  <si>
    <t>AP019</t>
  </si>
  <si>
    <t>Comedero PlÃ¡stico Perico</t>
  </si>
  <si>
    <t>AP019.png</t>
  </si>
  <si>
    <t>AP018</t>
  </si>
  <si>
    <t>Comedero Triple</t>
  </si>
  <si>
    <t>AP018.png</t>
  </si>
  <si>
    <t>MARV023</t>
  </si>
  <si>
    <t>Complemento A D3 E 40 ml</t>
  </si>
  <si>
    <t>MARV023.png</t>
  </si>
  <si>
    <t>MARV004</t>
  </si>
  <si>
    <t>Complemento marvell Cambio de Pluma 120 g</t>
  </si>
  <si>
    <t>MARV004.png</t>
  </si>
  <si>
    <t>MARV005</t>
  </si>
  <si>
    <t>Complemento marvell Canto 120 g</t>
  </si>
  <si>
    <t>MARV005.png</t>
  </si>
  <si>
    <t>MARV006</t>
  </si>
  <si>
    <t>Complemento marvell Color Rojo 120 g</t>
  </si>
  <si>
    <t>MARV006.png</t>
  </si>
  <si>
    <t>MARV003</t>
  </si>
  <si>
    <t>Complemento marvell CrÃ­as 120 g</t>
  </si>
  <si>
    <t>MARV003.png</t>
  </si>
  <si>
    <t>MARV002</t>
  </si>
  <si>
    <t>Complemento marvell Postura 120 g</t>
  </si>
  <si>
    <t>MARV002.png</t>
  </si>
  <si>
    <t>MARV001</t>
  </si>
  <si>
    <t>Complemento marvell Vitaminado 120 g</t>
  </si>
  <si>
    <t>MARV001.png</t>
  </si>
  <si>
    <t>JCON-04</t>
  </si>
  <si>
    <t>JCON’04</t>
  </si>
  <si>
    <t>CONECTOR CABLE # 4, 1/8</t>
  </si>
  <si>
    <t>JCON-04.png</t>
  </si>
  <si>
    <t>JCON-05</t>
  </si>
  <si>
    <t>JCON’05</t>
  </si>
  <si>
    <t xml:space="preserve">CONECTOR CABLE # 5 </t>
  </si>
  <si>
    <t>JCON-05.png</t>
  </si>
  <si>
    <t>JCON-01</t>
  </si>
  <si>
    <t>JCON’01</t>
  </si>
  <si>
    <t>CONECTORES PIEL 1.5 CM</t>
  </si>
  <si>
    <t>JCON-02</t>
  </si>
  <si>
    <t>JCON’02</t>
  </si>
  <si>
    <t>CONECTORES PIEL 2 CM</t>
  </si>
  <si>
    <t>CONTENEDOR DE PLASTICO P/ COMIDA 3PZ X 20 LTS C/U</t>
  </si>
  <si>
    <t>40295.jpg</t>
  </si>
  <si>
    <t>DY065</t>
  </si>
  <si>
    <t>CORRAL HEXAGONAL P/PERRO</t>
  </si>
  <si>
    <t>JAULAS Y TRANSPORTADORAS</t>
  </si>
  <si>
    <t>DY065.png</t>
  </si>
  <si>
    <t>SP-2802</t>
  </si>
  <si>
    <t>CORRAL METALICO SUNNY PLEGABLE DE 8 PANELES 24</t>
  </si>
  <si>
    <t>SP-2803</t>
  </si>
  <si>
    <t>CORRAL METALICO SUNNY PLEGABLE DE 8 PANELES 30</t>
  </si>
  <si>
    <t>SP-2804</t>
  </si>
  <si>
    <t>CORRAL METALICO SUNNY PLEGABLE DE 8 PANELES 36</t>
  </si>
  <si>
    <t>SP-2805</t>
  </si>
  <si>
    <t>CORRAL METALICO SUNNY PLEGABLE DE 8 PANELES 42</t>
  </si>
  <si>
    <t>SP-2806</t>
  </si>
  <si>
    <t>CORRAL METALICO SUNNY PLEGABLE DE 8 PANELES 48</t>
  </si>
  <si>
    <t>JVEP-CG</t>
  </si>
  <si>
    <t>CORRAL PORTATIL GDE</t>
  </si>
  <si>
    <t>VEPPO</t>
  </si>
  <si>
    <t>JVEP-CM</t>
  </si>
  <si>
    <t>CORRAL PORTATIL MED</t>
  </si>
  <si>
    <t>JCNC-G</t>
  </si>
  <si>
    <t>JCNC’G</t>
  </si>
  <si>
    <t>CORREA  CON COLLAR DE NYLON  PLANA 1</t>
  </si>
  <si>
    <t>JCNC-G.png</t>
  </si>
  <si>
    <t>JCAP-02</t>
  </si>
  <si>
    <t>JCAP’02</t>
  </si>
  <si>
    <t>CORREA ACERO PLASTIF. CABLE NO. 2,  3/16 (100)</t>
  </si>
  <si>
    <t>JCAP-02.png</t>
  </si>
  <si>
    <t>JCAP-04</t>
  </si>
  <si>
    <t>JCAP’04</t>
  </si>
  <si>
    <t>CORREA ACERO PLASTIF. CABLE NO. 4 1/8 (120)</t>
  </si>
  <si>
    <t>JCAP-04.png</t>
  </si>
  <si>
    <t>JCCP-01</t>
  </si>
  <si>
    <t>CORREA ACERO PLASTIF. CABLE NO. 4 1/8 Y PIEL</t>
  </si>
  <si>
    <t>JCAP-04-180</t>
  </si>
  <si>
    <t xml:space="preserve">CORREA ACERO PLASTIFICADO NO. 4 (1.80MT) </t>
  </si>
  <si>
    <t>JCAP-04-18.png</t>
  </si>
  <si>
    <t>JCA-5M</t>
  </si>
  <si>
    <t>CORREA AGUJETA #12 5 MTS</t>
  </si>
  <si>
    <t>JCRB-10</t>
  </si>
  <si>
    <t>JCRB’10</t>
  </si>
  <si>
    <t>CORREA AGUJETA BANDOLA # 10</t>
  </si>
  <si>
    <t>JCRB-10.jpg</t>
  </si>
  <si>
    <t>JCRB-12</t>
  </si>
  <si>
    <t>JCRB’12</t>
  </si>
  <si>
    <t>CORREA AGUJETA BANDOLA # 12</t>
  </si>
  <si>
    <t>JCRB-12_1.jpg</t>
  </si>
  <si>
    <t>JCRB-12-180</t>
  </si>
  <si>
    <t>CORREA AGUJETA BANDOLA # 12 180cm</t>
  </si>
  <si>
    <t>JCRB-12.jpg</t>
  </si>
  <si>
    <t>JCRB-8</t>
  </si>
  <si>
    <t>JCRB’8</t>
  </si>
  <si>
    <t>CORREA AGUJETA BANDOLA # 8</t>
  </si>
  <si>
    <t>JCRB-08_1.jpg</t>
  </si>
  <si>
    <t>JCE-01</t>
  </si>
  <si>
    <t>JCE’01</t>
  </si>
  <si>
    <t>CORREA COLLAR PLANA ECONOMICA</t>
  </si>
  <si>
    <t>JCE-01.jpg</t>
  </si>
  <si>
    <t>JCE-02</t>
  </si>
  <si>
    <t>CORREA COLLAR PLANA ESTAMP ECO</t>
  </si>
  <si>
    <t>JCE-02.jpg</t>
  </si>
  <si>
    <t>CCH-19</t>
  </si>
  <si>
    <t>CCH’19</t>
  </si>
  <si>
    <t>CORREA COLLAR TIPO HUICHOL 19 MM</t>
  </si>
  <si>
    <t>CCH-01</t>
  </si>
  <si>
    <t>CCH’01</t>
  </si>
  <si>
    <t>CORREA COLLAR TIPO HUICHOL 21.5MM</t>
  </si>
  <si>
    <t>JCNC-M</t>
  </si>
  <si>
    <t>JCNC’M</t>
  </si>
  <si>
    <t>CORREA CON COLLAR DE NYLON PLANA 19MM</t>
  </si>
  <si>
    <t>JCNC-M.jpg</t>
  </si>
  <si>
    <t>JCEP-01</t>
  </si>
  <si>
    <t>JCEP’01</t>
  </si>
  <si>
    <t>CORREA CON PECHERA ECONOMICA</t>
  </si>
  <si>
    <t>JCEP-01.jpg</t>
  </si>
  <si>
    <t>JCAL-12</t>
  </si>
  <si>
    <t>CORREA DE ALPINISMO #12</t>
  </si>
  <si>
    <t>JCAL-12_1.jpg</t>
  </si>
  <si>
    <t>CORREA DE ENTRENAMIENTO BRONCE 2 X 120cm</t>
  </si>
  <si>
    <t>CORREA DE ENTRENAMIENTO BRONCE 2 X 180cm</t>
  </si>
  <si>
    <t>CORREA DE NYLON MARTINGALE 2 X 120 cm</t>
  </si>
  <si>
    <t>CORREA DE NYLON MARTINGALE 3 X 120 cm</t>
  </si>
  <si>
    <t>CP180</t>
  </si>
  <si>
    <t>CORREA DE PIEL  DE 1 CM X 1.80 METROS</t>
  </si>
  <si>
    <t>JCRP-06</t>
  </si>
  <si>
    <t>JCRP’06</t>
  </si>
  <si>
    <t xml:space="preserve">Correa de piel 1.2 CM x1.80 </t>
  </si>
  <si>
    <t>JCRP-01</t>
  </si>
  <si>
    <t>JCRP’01</t>
  </si>
  <si>
    <t>Correa de piel 1.5 CM x 1.50 METROS</t>
  </si>
  <si>
    <t>JCRP-02</t>
  </si>
  <si>
    <t>JCRP’02</t>
  </si>
  <si>
    <t>Correa de piel 1.5 CM x1.20 METROS</t>
  </si>
  <si>
    <t>JCRP-02.jpg</t>
  </si>
  <si>
    <t>JCRP-04</t>
  </si>
  <si>
    <t>JCRP’04</t>
  </si>
  <si>
    <t>Correa de piel 2 CM x1.80 METROS</t>
  </si>
  <si>
    <t>JCRP-04.jpg</t>
  </si>
  <si>
    <t>JCRP-03</t>
  </si>
  <si>
    <t>JCRP’03</t>
  </si>
  <si>
    <t>Correa de piel 2CM x1.20 METROS</t>
  </si>
  <si>
    <t>JRP-03.jpg</t>
  </si>
  <si>
    <t>JCRP-05</t>
  </si>
  <si>
    <t>Correa de piel 2CM x1.80 METROS bandola bronce</t>
  </si>
  <si>
    <t>CORREA DE PIEL ENTRENAMIENTO 2 X 120cm</t>
  </si>
  <si>
    <t>CORREA DE PIEL ENTRENAMIENTO 2 X 180cm</t>
  </si>
  <si>
    <t>CORREA DE PIEL MANEJO 1 X 120cm</t>
  </si>
  <si>
    <t>CORREA DE PIEL MANEJO 1 X 180cm</t>
  </si>
  <si>
    <t>JCRP</t>
  </si>
  <si>
    <t>Correa de piel policÃ­a</t>
  </si>
  <si>
    <t>JCRP.jpg</t>
  </si>
  <si>
    <t>CORREA DE PIEL POLICIA 2 X 205cm</t>
  </si>
  <si>
    <t>saku-17</t>
  </si>
  <si>
    <t>Saku’17</t>
  </si>
  <si>
    <t>CORREA DONA RETRACTIL</t>
  </si>
  <si>
    <t>JCLE-01</t>
  </si>
  <si>
    <t>CORREA LINEA DE ENTRENAMINETO 1"</t>
  </si>
  <si>
    <t>JCLE-02</t>
  </si>
  <si>
    <t>CORREA LINEA DE ENTRENAMINETO 19 MM</t>
  </si>
  <si>
    <t>JCRMC-10</t>
  </si>
  <si>
    <t>JCRMC’10</t>
  </si>
  <si>
    <t>CORREA MEDIO CASTIGO #10</t>
  </si>
  <si>
    <t>JCRMC-10.jpg</t>
  </si>
  <si>
    <t>JCRMC-12</t>
  </si>
  <si>
    <t>JCRMC’12</t>
  </si>
  <si>
    <t>CORREA MEDIO CASTIGO #12</t>
  </si>
  <si>
    <t>JCRMC-12.jpg</t>
  </si>
  <si>
    <t>JCRMC-08</t>
  </si>
  <si>
    <t>JCRMC’08</t>
  </si>
  <si>
    <t>CORREA MEDIO CASTIGO #8</t>
  </si>
  <si>
    <t>JCRMC-08.jpg</t>
  </si>
  <si>
    <t>JCNB-02</t>
  </si>
  <si>
    <t>CORREA NYLON BANDOLA DE BRONCE 1.80MTS</t>
  </si>
  <si>
    <t>JCNB-03</t>
  </si>
  <si>
    <t>CORREA NYLON BANDOLA DE BRONCE 3MTS</t>
  </si>
  <si>
    <t>saku-18</t>
  </si>
  <si>
    <t>CORREA PECHERA ANGELITO CHICA</t>
  </si>
  <si>
    <t>saku-18-G</t>
  </si>
  <si>
    <t>CORREA PECHERA ANGELITO GRANDE</t>
  </si>
  <si>
    <t>R14190-10-25</t>
  </si>
  <si>
    <t xml:space="preserve">CORREA PECHERA ESTAMPADA CH </t>
  </si>
  <si>
    <t>R14190-10-25.jpg</t>
  </si>
  <si>
    <t>R14190-9-32</t>
  </si>
  <si>
    <t>CORREA PECHERA ESTAMPADA MED</t>
  </si>
  <si>
    <t>R14190-9-32.jpg</t>
  </si>
  <si>
    <t>CCH</t>
  </si>
  <si>
    <t>CORREA PECHERA ESTAMPADO GRANDE</t>
  </si>
  <si>
    <t>JCRPN-G</t>
  </si>
  <si>
    <t>JCRPN’G</t>
  </si>
  <si>
    <t>CORREA PECHERA NYLON GDE 1</t>
  </si>
  <si>
    <t>JCRPN-M (1).png</t>
  </si>
  <si>
    <t>JCRPN-M</t>
  </si>
  <si>
    <t>JCRPN’M</t>
  </si>
  <si>
    <t>CORREA PECHERA NYLON MEDIANA 19MM</t>
  </si>
  <si>
    <t>JCRPN-M.jpg</t>
  </si>
  <si>
    <t>CPH-19</t>
  </si>
  <si>
    <t>CPH’19</t>
  </si>
  <si>
    <t>CORREA PECHERA TIPO HUICHOL 19 MM</t>
  </si>
  <si>
    <t>JCPN</t>
  </si>
  <si>
    <t>CORREA POLICIA NYLON</t>
  </si>
  <si>
    <t>JCP.jpg</t>
  </si>
  <si>
    <t>040102644405</t>
  </si>
  <si>
    <t>CORTADORA COARSE</t>
  </si>
  <si>
    <t>1644401.png</t>
  </si>
  <si>
    <t>040102644450</t>
  </si>
  <si>
    <t>CORTADORA MEDIUM</t>
  </si>
  <si>
    <t>64445.png</t>
  </si>
  <si>
    <t>040102685750</t>
  </si>
  <si>
    <t>CORTAUÑAS ANDIS GRANDE</t>
  </si>
  <si>
    <t>64185.png</t>
  </si>
  <si>
    <t>FL8335</t>
  </si>
  <si>
    <t>CORTAUÑAS C/LIMA P/GATO EXPERT</t>
  </si>
  <si>
    <t xml:space="preserve">BELLEZA E HIGIENE  </t>
  </si>
  <si>
    <t>FL8335.png</t>
  </si>
  <si>
    <t>OP-299</t>
  </si>
  <si>
    <t>CORTAUÑAS CH</t>
  </si>
  <si>
    <t>OP-299.jpg</t>
  </si>
  <si>
    <t>CORTAUÑAS DE GUILLOTINA</t>
  </si>
  <si>
    <t>7330100000.jpg</t>
  </si>
  <si>
    <t>OP-298</t>
  </si>
  <si>
    <t>CORTAUÑAS GDE</t>
  </si>
  <si>
    <t>OP-298.jpg</t>
  </si>
  <si>
    <t>FL8302</t>
  </si>
  <si>
    <t>CORTAUÑAS TIJERA P/ GATO CHICO EXPERT</t>
  </si>
  <si>
    <t>FL8302.png</t>
  </si>
  <si>
    <t>Crazy Bounce Grande NARANJA</t>
  </si>
  <si>
    <t>Crazy Bounce Grande Rellenable ROSA</t>
  </si>
  <si>
    <t>Crazy Bounce Jumbo azul</t>
  </si>
  <si>
    <t>Crazy Bounce Jumbo Pelota Rellenable</t>
  </si>
  <si>
    <t>Crazy Bounce Jumbo Rellenable naranja</t>
  </si>
  <si>
    <t>Crazy Bounce Jumbo roja</t>
  </si>
  <si>
    <t>Crazy Bounce Jumbo Rosa</t>
  </si>
  <si>
    <t>Crazy Bounce Mediana naranja</t>
  </si>
  <si>
    <t>Crazy Bounce Mediana roja</t>
  </si>
  <si>
    <t>Crazy Bounce mediana rosa</t>
  </si>
  <si>
    <t>Crazy Bounce Rope Chica NARANJA</t>
  </si>
  <si>
    <t>Crazy Bounce Rope Chica ROJA</t>
  </si>
  <si>
    <t xml:space="preserve">Crazy Bounce Rope Chica VERDE </t>
  </si>
  <si>
    <t>Crazy Bounce Rope Grande NARANJA</t>
  </si>
  <si>
    <t>Crazy Bounce Rope Grande ROJA</t>
  </si>
  <si>
    <t>Crazy Bounce Rope Grande ROSA</t>
  </si>
  <si>
    <t>Crazy Bounce Rope Grande VERDE</t>
  </si>
  <si>
    <t>Crazy Bounce Rope Mediana ROJA</t>
  </si>
  <si>
    <t>Crazy Bounce Rope Mediana ROSA</t>
  </si>
  <si>
    <t>Crazy Bounce Rope Mediana VERDE</t>
  </si>
  <si>
    <t>Crazy Bounce Rope Mediano rellenable con jaladera NARANJA</t>
  </si>
  <si>
    <t>FL4018</t>
  </si>
  <si>
    <t>CUBOS DE ALFALFA SELECT500 GRS</t>
  </si>
  <si>
    <t>FL4018.png</t>
  </si>
  <si>
    <t>TJ200</t>
  </si>
  <si>
    <t>CUCA-PACK Paquete</t>
  </si>
  <si>
    <t>4FL8318</t>
  </si>
  <si>
    <t>CUCHILLA QUITAMUDA FANCY PETS</t>
  </si>
  <si>
    <t>4FL831.png</t>
  </si>
  <si>
    <t>D046</t>
  </si>
  <si>
    <t>DAXOL- S SUSPENSION 100 ML</t>
  </si>
  <si>
    <t>D046 DAXOL- S SUSPENSION 100 ML.png</t>
  </si>
  <si>
    <t>D047</t>
  </si>
  <si>
    <t>DAXOL- S SUSPENSION 30 ML</t>
  </si>
  <si>
    <t>D047.jpg</t>
  </si>
  <si>
    <t>PP-02-0002</t>
  </si>
  <si>
    <t>DELTAMETRINA ATOMIZABLE EXTER PP</t>
  </si>
  <si>
    <t>PP-02-0002.jpg</t>
  </si>
  <si>
    <t>C100130</t>
  </si>
  <si>
    <t>DENTAL-LINE CAJA DE CEPILLO GDE 30g 15 PZA)</t>
  </si>
  <si>
    <t>SUPERCRIA</t>
  </si>
  <si>
    <t>C100130.png</t>
  </si>
  <si>
    <t>C100129</t>
  </si>
  <si>
    <t>DENTAL-LINE CAJA DE CEPILLO Y HUESO CH 18g (20 pza)</t>
  </si>
  <si>
    <t>C100129.png</t>
  </si>
  <si>
    <t>C100120</t>
  </si>
  <si>
    <t>DENTAL-LINE CEPILLO CHICO 6CM, 180G (20 PZA)</t>
  </si>
  <si>
    <t>C100122</t>
  </si>
  <si>
    <t>DENTAL-LINE HUESO CHICO 6CM, 180G (20 PZA)</t>
  </si>
  <si>
    <t>ZM1169S</t>
  </si>
  <si>
    <t>DESLANADOR FURMINATOR CH</t>
  </si>
  <si>
    <t>ZM1169S.jpg</t>
  </si>
  <si>
    <t>ZM1169L</t>
  </si>
  <si>
    <t>DESLANADOR FURMINATOR GDE</t>
  </si>
  <si>
    <t>ZM1169M</t>
  </si>
  <si>
    <t>DESLANADOR FURMINATOR MED</t>
  </si>
  <si>
    <t>OP-303</t>
  </si>
  <si>
    <t>DESLANADOR METALICO DOBLE LINEA</t>
  </si>
  <si>
    <t>op-303.jpg</t>
  </si>
  <si>
    <t>SDN-200</t>
  </si>
  <si>
    <t>DESLANADOR METALICO DOGGY DE UNA LINEA</t>
  </si>
  <si>
    <t>SDN200.jpg</t>
  </si>
  <si>
    <t>SDN-201</t>
  </si>
  <si>
    <t>DESLANADOR METALICO DOGGY DOBLE LINEA</t>
  </si>
  <si>
    <t>SDN-201.jpg</t>
  </si>
  <si>
    <t>Diablito L rojo</t>
  </si>
  <si>
    <t>D038</t>
  </si>
  <si>
    <t>DIAZIN 100 MG 6 TAB</t>
  </si>
  <si>
    <t>D038.jpg</t>
  </si>
  <si>
    <t>D039</t>
  </si>
  <si>
    <t>DIAZIN 200 MG 6 TAB</t>
  </si>
  <si>
    <t>D039.jpg</t>
  </si>
  <si>
    <t>D040</t>
  </si>
  <si>
    <t>DIAZIN 300 MG 6 TAB</t>
  </si>
  <si>
    <t>D040.jpg</t>
  </si>
  <si>
    <t>DINAMITA XS VERDE</t>
  </si>
  <si>
    <t>D092</t>
  </si>
  <si>
    <t>DIO-GEN GOTAS 10 ML</t>
  </si>
  <si>
    <t>D092.jpg</t>
  </si>
  <si>
    <t>D067</t>
  </si>
  <si>
    <t>DIPROFENID INYECTABLE 100 ML</t>
  </si>
  <si>
    <t>D067.jpg</t>
  </si>
  <si>
    <t>D066</t>
  </si>
  <si>
    <t>DIPROFENID INYECTABLE 30 ML</t>
  </si>
  <si>
    <t>JBDP-02</t>
  </si>
  <si>
    <t>JBDP’02</t>
  </si>
  <si>
    <t>DISPENSADOR BOLSA DE PASEO</t>
  </si>
  <si>
    <t>JBDP-02.jpg</t>
  </si>
  <si>
    <t>SP-3652</t>
  </si>
  <si>
    <t>DISPENSADOR DE AGUA CAPACIDAD 3.8 L</t>
  </si>
  <si>
    <t>SP-3652.jpg</t>
  </si>
  <si>
    <t>SP-3651</t>
  </si>
  <si>
    <t>DISPENSADOR DE ALIMENTO CAPACIDAD 2.3KG</t>
  </si>
  <si>
    <t>SP-3651.jpg</t>
  </si>
  <si>
    <t>BG000031</t>
  </si>
  <si>
    <t>Dispensador de bolsas</t>
  </si>
  <si>
    <t>BG000031.jpg</t>
  </si>
  <si>
    <t>TA800</t>
  </si>
  <si>
    <t>DISPENSADOR DE INSECTOS Pieza</t>
  </si>
  <si>
    <t>TA800.JPG</t>
  </si>
  <si>
    <t>SP-3669</t>
  </si>
  <si>
    <t>DISPENSADOR GRANDE AGUA IMP CAP 11 L</t>
  </si>
  <si>
    <t>SP-3669.jpg</t>
  </si>
  <si>
    <t>SP-3668</t>
  </si>
  <si>
    <t>DISPENSADOR GRANDE ALIMENTO 6.8kg</t>
  </si>
  <si>
    <t>SP-3668.jpg</t>
  </si>
  <si>
    <t>BG000611</t>
  </si>
  <si>
    <t>Display de mostrador</t>
  </si>
  <si>
    <t>BG000611.jpg</t>
  </si>
  <si>
    <t>D007</t>
  </si>
  <si>
    <t>DISTAL INY 10 ML</t>
  </si>
  <si>
    <t>SP-3972</t>
  </si>
  <si>
    <t>DONA DE VINIL C/HUELLAS Y SONIDO TIPO SQUEAKY 11cm</t>
  </si>
  <si>
    <t>SP-3972.jpg</t>
  </si>
  <si>
    <t>D035</t>
  </si>
  <si>
    <t>DORO-VIT POLVO 100 GR</t>
  </si>
  <si>
    <t>D035.jpg</t>
  </si>
  <si>
    <t>D034</t>
  </si>
  <si>
    <t>DORO-VIT POLVO 1KG</t>
  </si>
  <si>
    <t>D034.jpg</t>
  </si>
  <si>
    <t>D036</t>
  </si>
  <si>
    <t>DORO-VIT POLVO 500 GR</t>
  </si>
  <si>
    <t>D03.jpg</t>
  </si>
  <si>
    <t>D094</t>
  </si>
  <si>
    <t>DOXILETAS 100 MG</t>
  </si>
  <si>
    <t>D094.jpg</t>
  </si>
  <si>
    <t>D072</t>
  </si>
  <si>
    <t>DOXILETAS 100 MG 160 TAB</t>
  </si>
  <si>
    <t>D095</t>
  </si>
  <si>
    <t>DOXILETAS 250 MG</t>
  </si>
  <si>
    <t>D095.jpg</t>
  </si>
  <si>
    <t>D073</t>
  </si>
  <si>
    <t>DOXILETAS 250 MG 160 TAB</t>
  </si>
  <si>
    <t>D093</t>
  </si>
  <si>
    <t>DOXILETAS 50 MG</t>
  </si>
  <si>
    <t>D093.jpg</t>
  </si>
  <si>
    <t>D071</t>
  </si>
  <si>
    <t>DOXILETAS 50 MG 160 TAB</t>
  </si>
  <si>
    <t>EL LOCO XL ROJA</t>
  </si>
  <si>
    <t>SP-3982</t>
  </si>
  <si>
    <t>ELOTE DE VINIL C/SONIDO TIPO SQUEAKY 17cm</t>
  </si>
  <si>
    <t>SP-3882.jpg</t>
  </si>
  <si>
    <t>D049</t>
  </si>
  <si>
    <t>EMPRAZOL 10</t>
  </si>
  <si>
    <t>D050</t>
  </si>
  <si>
    <t>EMPRAZOL 20</t>
  </si>
  <si>
    <t>D051</t>
  </si>
  <si>
    <t>EMPRAZOL 30</t>
  </si>
  <si>
    <t>D051.jpg</t>
  </si>
  <si>
    <t>040102127502</t>
  </si>
  <si>
    <t>ENFRIADOR ANDIS</t>
  </si>
  <si>
    <t>ENFRIADOR ANDIS.png</t>
  </si>
  <si>
    <t>ENFRIADOR COOL IT X6</t>
  </si>
  <si>
    <t>GD-EAS</t>
  </si>
  <si>
    <t>ENJUAGUE ANTI SARRO 240 ML</t>
  </si>
  <si>
    <t>GD-EAS.jpg</t>
  </si>
  <si>
    <t>GD-EAS02</t>
  </si>
  <si>
    <t>ENJUAGUE ANTI SARRO 500 ML</t>
  </si>
  <si>
    <t>TI702</t>
  </si>
  <si>
    <t xml:space="preserve">ENREDADERAS Y RAMAS COLGANTES CON FOLLAJE </t>
  </si>
  <si>
    <t>TI702.jpg</t>
  </si>
  <si>
    <t>D020</t>
  </si>
  <si>
    <t>ENROXAL 150 SUSPEN. 30 ML</t>
  </si>
  <si>
    <t>D020.jpg</t>
  </si>
  <si>
    <t>D020A</t>
  </si>
  <si>
    <t>ENROXAL 50 SUSPEN. 30 ML</t>
  </si>
  <si>
    <t>D020A.jpg</t>
  </si>
  <si>
    <t>D004</t>
  </si>
  <si>
    <t>ENROXAL TABLETAS 150 MG</t>
  </si>
  <si>
    <t>D004.jpg</t>
  </si>
  <si>
    <t>D003</t>
  </si>
  <si>
    <t>ENROXAL TABLETAS 50 MG</t>
  </si>
  <si>
    <t>D003.jpg</t>
  </si>
  <si>
    <t>GD-E250</t>
  </si>
  <si>
    <t>GD’E250</t>
  </si>
  <si>
    <t>ENTRENADOR ATOMIZADOR 250ML</t>
  </si>
  <si>
    <t>GD-EES</t>
  </si>
  <si>
    <t>GD’EES</t>
  </si>
  <si>
    <t>ENTRENADOR ECONOPACK 500ML</t>
  </si>
  <si>
    <t>GD-EES.jpg</t>
  </si>
  <si>
    <t>GD-LEP</t>
  </si>
  <si>
    <t>ENTRENADOR LINEA PREMIUM 240ML</t>
  </si>
  <si>
    <t>GD-LEP.jpg</t>
  </si>
  <si>
    <t>EX-EHA-01</t>
  </si>
  <si>
    <t>ERI-HOME ADULT MADRIGUERA</t>
  </si>
  <si>
    <t>EX-EHB-01</t>
  </si>
  <si>
    <t>ERI-HOME BABY MADRIGUERA</t>
  </si>
  <si>
    <t>TA400</t>
  </si>
  <si>
    <t>ESCONDITE CHICO BASALTO 14 x 14 x 8.5 cm</t>
  </si>
  <si>
    <t>TA500</t>
  </si>
  <si>
    <t>ESCONDITE CORTEZA CHICO 13 x 7 x 3.5 cm</t>
  </si>
  <si>
    <t>TA500.jpg</t>
  </si>
  <si>
    <t>TA501</t>
  </si>
  <si>
    <t>ESCONDITE CORTEZA GRANDE 20 x 10 x 5 cm</t>
  </si>
  <si>
    <t>TA501.jpg</t>
  </si>
  <si>
    <t>TA401</t>
  </si>
  <si>
    <t>ESCONDITE GRANDE BASALTO 20 x 21 x 13 cm</t>
  </si>
  <si>
    <t>TA401.jpg</t>
  </si>
  <si>
    <t>TA210</t>
  </si>
  <si>
    <t>ESCONDITE-BEBEDERO REGULAR 22 x 12 x 6.5 CM</t>
  </si>
  <si>
    <t>TA210.jpg</t>
  </si>
  <si>
    <t>SP-3672</t>
  </si>
  <si>
    <t>ESFERA CH EXERCISE BALL 11.5CM/4,5</t>
  </si>
  <si>
    <t>sp-3672.jpg</t>
  </si>
  <si>
    <t>SP-3675</t>
  </si>
  <si>
    <t>ESFERA GDE BALL 17.5CM/6,7</t>
  </si>
  <si>
    <t>sp-3675.jpg</t>
  </si>
  <si>
    <t>FL9263</t>
  </si>
  <si>
    <t>ESFERA HAMSTER GRDE TRANSP. 26 CM DAM</t>
  </si>
  <si>
    <t>FL9263.png</t>
  </si>
  <si>
    <t>SP-3673</t>
  </si>
  <si>
    <t>ESFERA MED EXERCISE BALL 14.5CM/5,7</t>
  </si>
  <si>
    <t>sp-3673.jpg</t>
  </si>
  <si>
    <t>GD-ESG</t>
  </si>
  <si>
    <t>ESPUMA SECA GATOS 160 ML</t>
  </si>
  <si>
    <t>GD-ESG.jpg</t>
  </si>
  <si>
    <t>GD-SHES</t>
  </si>
  <si>
    <t>ESPUMA SECA LÍNEA PREMIUM 400 ML</t>
  </si>
  <si>
    <t>GD-SHES.jpg</t>
  </si>
  <si>
    <t>FL9118</t>
  </si>
  <si>
    <t>ESTACA P/SUJETAR MASCOTAS 40CM</t>
  </si>
  <si>
    <t>FL9118.png</t>
  </si>
  <si>
    <t>SFB-E</t>
  </si>
  <si>
    <t>EXHIBIDOR DE PLATOS</t>
  </si>
  <si>
    <t>SFB-E.jpg</t>
  </si>
  <si>
    <t>JEX-01</t>
  </si>
  <si>
    <t>JEX’01</t>
  </si>
  <si>
    <t>EXTERMINADOR</t>
  </si>
  <si>
    <t>JEX-01 (1).jpg</t>
  </si>
  <si>
    <t>FERULA AZUL 20 CM</t>
  </si>
  <si>
    <t>307800.jpg</t>
  </si>
  <si>
    <t>FERULA ROJO 30 CM</t>
  </si>
  <si>
    <t>307805.jpg</t>
  </si>
  <si>
    <t>FERULA VERDE 40 CM</t>
  </si>
  <si>
    <t>307810.jpg</t>
  </si>
  <si>
    <t>FER-01</t>
  </si>
  <si>
    <t>FER’01</t>
  </si>
  <si>
    <t>FERULAS CARPALES CHIHUAHUA 1PZA</t>
  </si>
  <si>
    <t>JAURIA-SV</t>
  </si>
  <si>
    <t>FER-01.png</t>
  </si>
  <si>
    <t>FER-05</t>
  </si>
  <si>
    <t>FER’05</t>
  </si>
  <si>
    <t>FERULAS CARPALES SPLINT 6PZA</t>
  </si>
  <si>
    <t>FER-05.jpg</t>
  </si>
  <si>
    <t>TT843867</t>
  </si>
  <si>
    <t>Fetch! - Strawberry Pie - Pay de Fresa (Corazon Mediano) - Bolsa de 1 kg</t>
  </si>
  <si>
    <t>TT843867.jpg</t>
  </si>
  <si>
    <t>FILTRO ANTIODORE SET (2PCS)</t>
  </si>
  <si>
    <t>19125.jpg</t>
  </si>
  <si>
    <t>SHF-300</t>
  </si>
  <si>
    <t>FILTRO DE CASCADA 300 L/HR</t>
  </si>
  <si>
    <t>shf-300.jpg</t>
  </si>
  <si>
    <t>SHF-400</t>
  </si>
  <si>
    <t>FILTRO DE CASCADA 450 L/HR</t>
  </si>
  <si>
    <t>SHF-400.jpg</t>
  </si>
  <si>
    <t>SHF-600</t>
  </si>
  <si>
    <t>FILTRO DE CASCADA 650 L/HR</t>
  </si>
  <si>
    <t>shf-600.jpg</t>
  </si>
  <si>
    <t>SHF-1000</t>
  </si>
  <si>
    <t>FILTRO DE CASCADA DOBLE 950 L/HR</t>
  </si>
  <si>
    <t>shf-1000.jpg</t>
  </si>
  <si>
    <t>SHF-100</t>
  </si>
  <si>
    <t>FILTRO DE CASCADA MINI 160 L/HR</t>
  </si>
  <si>
    <t>shf-100.jpg</t>
  </si>
  <si>
    <t>SPF-1200</t>
  </si>
  <si>
    <t>FILTRO INTERNO 1000/1200 L/HR</t>
  </si>
  <si>
    <t>spf-1200.jpg</t>
  </si>
  <si>
    <t>SPF-1500</t>
  </si>
  <si>
    <t>FILTRO INTERNO 1200 L/HR</t>
  </si>
  <si>
    <t>spf-1500.jpg</t>
  </si>
  <si>
    <t>SPF-2000</t>
  </si>
  <si>
    <t>FILTRO INTERNO 1800/2000 L/HR</t>
  </si>
  <si>
    <t>spf-2000.jpg</t>
  </si>
  <si>
    <t>SPF-2100</t>
  </si>
  <si>
    <t>FILTRO INTERNO 2000 L/HR</t>
  </si>
  <si>
    <t>21000.jpg</t>
  </si>
  <si>
    <t>SPF-400</t>
  </si>
  <si>
    <t>FILTRO INTERNO 450/500 L/HR</t>
  </si>
  <si>
    <t>SPF-400.png</t>
  </si>
  <si>
    <t>SPF-600</t>
  </si>
  <si>
    <t>FILTRO INTERNO 650/720 L/HR</t>
  </si>
  <si>
    <t>spf-600.jpg</t>
  </si>
  <si>
    <t>SPF-800</t>
  </si>
  <si>
    <t>FILTRO INTERNO 750/800 L/HR</t>
  </si>
  <si>
    <t>spf-800.jpg</t>
  </si>
  <si>
    <t>SPF-200</t>
  </si>
  <si>
    <t>FILTRO INTERNO MINI 200/250 L/HR</t>
  </si>
  <si>
    <t>spf-200.jpg</t>
  </si>
  <si>
    <t>SPF-150</t>
  </si>
  <si>
    <t>FILTRO MINI P/ ACUARIOS Y TERRARIOS 150/180 L/HR</t>
  </si>
  <si>
    <t>spf-150.jpg</t>
  </si>
  <si>
    <t>P2</t>
  </si>
  <si>
    <t>FORESTCAT ALL-NATURAL PINE LITTER - BOLSA DE 4.5K</t>
  </si>
  <si>
    <t>Maciel-Strom</t>
  </si>
  <si>
    <t>P3</t>
  </si>
  <si>
    <t>FORESTCAT ALL-NATURAL PINE LITTER - BOLSA DE 9K</t>
  </si>
  <si>
    <t>C1</t>
  </si>
  <si>
    <t>FORESTPET CEDAR-PINE LITTER &amp; BEDDING - BOLSA DE 4.5 k</t>
  </si>
  <si>
    <t>TT843768</t>
  </si>
  <si>
    <t>Fresh! - Aliento Fresco - Con Espirulina (Hueso Mediano) -  Bolsa de 1 kg</t>
  </si>
  <si>
    <t>D057</t>
  </si>
  <si>
    <t>FURASEN 12.5 MG 20 TAB</t>
  </si>
  <si>
    <t>D057.jpg</t>
  </si>
  <si>
    <t>D058</t>
  </si>
  <si>
    <t>FURASEN 25 MG 20 TAB</t>
  </si>
  <si>
    <t>D058.jpg</t>
  </si>
  <si>
    <t>D059</t>
  </si>
  <si>
    <t>FURASEN 50 MG 20 TAB</t>
  </si>
  <si>
    <t>D059.jpg</t>
  </si>
  <si>
    <t>DELY-500</t>
  </si>
  <si>
    <t>GALLETA DOLLY DOGGY GRANEL 500 GR</t>
  </si>
  <si>
    <t>DELY DOGGY</t>
  </si>
  <si>
    <t>GALLETA HARINA INTEGRAL VAR SABORES 1300GMS</t>
  </si>
  <si>
    <t>7502279740203.jpg</t>
  </si>
  <si>
    <t>GALLETA HARINA INTEGRAL VAR SABORES 500GMS</t>
  </si>
  <si>
    <t>SP-3985</t>
  </si>
  <si>
    <t>GALLETA TIPO HUESO DEVINIL C/SONIDO TIPO SQUEAKY 13.7cm</t>
  </si>
  <si>
    <t>SP-3985.jpg</t>
  </si>
  <si>
    <t>GD-LAX</t>
  </si>
  <si>
    <t>GEL LAXANTE P/ GATOS 150 ML</t>
  </si>
  <si>
    <t>GD-LAX.jpg</t>
  </si>
  <si>
    <t>D048</t>
  </si>
  <si>
    <t>GENTAK INY. 10 ML</t>
  </si>
  <si>
    <t>F301</t>
  </si>
  <si>
    <t xml:space="preserve">GOLDEN-Plus 450 g </t>
  </si>
  <si>
    <t>F301.jpg</t>
  </si>
  <si>
    <t>F300</t>
  </si>
  <si>
    <t xml:space="preserve">GOLDEN-Plus 50 g </t>
  </si>
  <si>
    <t>FBPZ00PBB</t>
  </si>
  <si>
    <t>GRANEL PZA PELOTA BEISBOL GRANDE</t>
  </si>
  <si>
    <t>FBPZ00PBB.jpg</t>
  </si>
  <si>
    <t>OP-203</t>
  </si>
  <si>
    <t>GREEN CARPET (TAPETE ENTRE L C/ PASTO)</t>
  </si>
  <si>
    <t>R14259-61-25</t>
  </si>
  <si>
    <t>GUANTE CERDA CENCILLA</t>
  </si>
  <si>
    <t>R14259-61-25.jpg</t>
  </si>
  <si>
    <t>R14199-133-40</t>
  </si>
  <si>
    <t>GUANTE NUNBELL PROFESIONAL</t>
  </si>
  <si>
    <t>HALTI PIEL GRANDE</t>
  </si>
  <si>
    <t>HALTI PIEL MEDIANO</t>
  </si>
  <si>
    <t>HENO</t>
  </si>
  <si>
    <t>HENO DE ALFALFA P/CONEJO Y ROEDORES 1</t>
  </si>
  <si>
    <t>HENO.jpg</t>
  </si>
  <si>
    <t>D033</t>
  </si>
  <si>
    <t>HEXAL SHAMPOO 250 ML</t>
  </si>
  <si>
    <t>D033.JPG</t>
  </si>
  <si>
    <t>D074</t>
  </si>
  <si>
    <t>HEXODIN 3.5 120 ML</t>
  </si>
  <si>
    <t>D074.jpg</t>
  </si>
  <si>
    <t>OP-273</t>
  </si>
  <si>
    <t>HUESO DE GOMA PICOS 5"</t>
  </si>
  <si>
    <t>OP-274</t>
  </si>
  <si>
    <t>HUESO DE GOMA PICOS 6.5"</t>
  </si>
  <si>
    <t>SDB-502</t>
  </si>
  <si>
    <t>HUESO DE HILO DOGGY 10</t>
  </si>
  <si>
    <t>SDB500.jpg</t>
  </si>
  <si>
    <t>SDB-503</t>
  </si>
  <si>
    <t>HUESO DE HILO DOGGY 12</t>
  </si>
  <si>
    <t>sdb-503.jpg</t>
  </si>
  <si>
    <t>SDB-500</t>
  </si>
  <si>
    <t>HUESO DE HILO DOGGY 6</t>
  </si>
  <si>
    <t>sdb-500.jpg</t>
  </si>
  <si>
    <t>SDB-501</t>
  </si>
  <si>
    <t>HUESO DE HILO DOGGY 8</t>
  </si>
  <si>
    <t>320019098_653988259813214_2754162530387745058_n.jpg</t>
  </si>
  <si>
    <t>SDB-508</t>
  </si>
  <si>
    <t>HUESO DE HILO PELOTA DE TENNIS DOGGY 14"</t>
  </si>
  <si>
    <t>322946099_1589317458161652_7608527135254382120_n.jpg</t>
  </si>
  <si>
    <t>SDB-505</t>
  </si>
  <si>
    <t>HUESO DE HILO PELOTA DE TENNIS DOGGY 8"</t>
  </si>
  <si>
    <t>SDB508.jpg</t>
  </si>
  <si>
    <t>SDB-506</t>
  </si>
  <si>
    <t>HUESO DE HILO PELOTA DE TENNISDOGGY 10"</t>
  </si>
  <si>
    <t>sdb-506.jpg</t>
  </si>
  <si>
    <t>SDB-507</t>
  </si>
  <si>
    <t>HUESO DE HILO PELOTA DE TENNISDOGGY 12"</t>
  </si>
  <si>
    <t>SP-3967</t>
  </si>
  <si>
    <t>HUESO DE VINIL C/FIGURAS Y SONIDO TIPO SQUEAKY 16.5cm</t>
  </si>
  <si>
    <t>SP-3967.jpg</t>
  </si>
  <si>
    <t>SP-3968</t>
  </si>
  <si>
    <t>HUESO DE VINIL LISO C/SONIDO TIPO SQUEAKY 20cm</t>
  </si>
  <si>
    <t>SP-3968.jpg</t>
  </si>
  <si>
    <t>Hueso Jumbo AZUL</t>
  </si>
  <si>
    <t>Hueso Jumbo NARANJA</t>
  </si>
  <si>
    <t>Hueso Jumbo ROJO</t>
  </si>
  <si>
    <t>Hueso Jumbo VERDE</t>
  </si>
  <si>
    <t>OP-259</t>
  </si>
  <si>
    <t>HUESO NYLON SABOR POLLO 5.5</t>
  </si>
  <si>
    <t>SP-3889</t>
  </si>
  <si>
    <t>HUESO TRANSPARENTE COLORES 10.5cm</t>
  </si>
  <si>
    <t>SP-3889.jpg</t>
  </si>
  <si>
    <t>AP030</t>
  </si>
  <si>
    <t>Huevitos artificiales PERCHA</t>
  </si>
  <si>
    <t>AP030.png</t>
  </si>
  <si>
    <t>IGLU-CH</t>
  </si>
  <si>
    <t>IGLU DIBUJO ANIMADO CH</t>
  </si>
  <si>
    <t>IGLU-CH.jpg</t>
  </si>
  <si>
    <t>IGLU-GDE</t>
  </si>
  <si>
    <t>IGLU’GDE</t>
  </si>
  <si>
    <t>IGLU DIBUJO ANIMADO GDE</t>
  </si>
  <si>
    <t>IGLU-GDE.jpg</t>
  </si>
  <si>
    <t>IGLU-MED</t>
  </si>
  <si>
    <t>IGLU DIBUJO ANIMADO MED</t>
  </si>
  <si>
    <t>IGLU-MED.jpg</t>
  </si>
  <si>
    <t>B702</t>
  </si>
  <si>
    <t xml:space="preserve">IGUANA BITS 120 g </t>
  </si>
  <si>
    <t>B702.jpg</t>
  </si>
  <si>
    <t>B703</t>
  </si>
  <si>
    <t xml:space="preserve">IGUANA BITS 300 g </t>
  </si>
  <si>
    <t>B703.jpg</t>
  </si>
  <si>
    <t>B701</t>
  </si>
  <si>
    <t xml:space="preserve">IGUANA BITS 60 g </t>
  </si>
  <si>
    <t>B70.jpg</t>
  </si>
  <si>
    <t>040102657351</t>
  </si>
  <si>
    <t>JALADOR FLEXIBLE ANDIS</t>
  </si>
  <si>
    <t>65735.png</t>
  </si>
  <si>
    <t>JVEP-700</t>
  </si>
  <si>
    <t>JAULA  XG REFORZADA</t>
  </si>
  <si>
    <t>DYR2-2</t>
  </si>
  <si>
    <t>JAULA AMSTERDAM II CONEJO / HURON 69X45X6</t>
  </si>
  <si>
    <t>DYR2-2.png</t>
  </si>
  <si>
    <t>DYR3H</t>
  </si>
  <si>
    <t>JAULA AMSTERDAM III CONEJO / HURON 85X49X4</t>
  </si>
  <si>
    <t>DYR3H.png</t>
  </si>
  <si>
    <t>JVEP-500</t>
  </si>
  <si>
    <t>JVEP’500</t>
  </si>
  <si>
    <t>JAULA CHAROLA PORTATIL C LLANTAS G</t>
  </si>
  <si>
    <t xml:space="preserve"> JAULAS Y TRANSPORTADORAS</t>
  </si>
  <si>
    <t>JVEP-400</t>
  </si>
  <si>
    <t>JVEP’400</t>
  </si>
  <si>
    <t>JAULA CHAROLA PORTATIL C LLANTAS M</t>
  </si>
  <si>
    <t>JVEP-600</t>
  </si>
  <si>
    <t>JVEP’600</t>
  </si>
  <si>
    <t>JAULA CHAROLA PORTATIL C LLANTAS XG</t>
  </si>
  <si>
    <t>JCG</t>
  </si>
  <si>
    <t>JAULA CONFINADORA P/ GATOS</t>
  </si>
  <si>
    <t>DYF12</t>
  </si>
  <si>
    <t>JAULA DIPLOMAT II P/HURON</t>
  </si>
  <si>
    <t>DYF12.png</t>
  </si>
  <si>
    <t>DYF13</t>
  </si>
  <si>
    <t>JAULA DIPLOMAT III P/HURON</t>
  </si>
  <si>
    <t>DYF13.png</t>
  </si>
  <si>
    <t>DYF11</t>
  </si>
  <si>
    <t>JAULA DIPLOMAT PARA HURON</t>
  </si>
  <si>
    <t>DYF11.png</t>
  </si>
  <si>
    <t>SP-3631</t>
  </si>
  <si>
    <t>JAULA HAMSTER (AMARILLO) 1 PISO 36.0X27.0X25.0</t>
  </si>
  <si>
    <t>SP-3631.jpg</t>
  </si>
  <si>
    <t>SP-3628</t>
  </si>
  <si>
    <t>JAULA HAMSTER (AMARILLO) 2 PISOS 27.7X20.5X42.5</t>
  </si>
  <si>
    <t>SP-3628.jpg</t>
  </si>
  <si>
    <t>SP-3634</t>
  </si>
  <si>
    <t>JAULA HAMSTER (AMARILLO) 2 PISOS 36.0X27.0X42.5</t>
  </si>
  <si>
    <t>SP-3634.jpg</t>
  </si>
  <si>
    <t>SP-3721</t>
  </si>
  <si>
    <t>JAULA HAMSTER (AMARILLO) 24.0X18.3X16.0</t>
  </si>
  <si>
    <t>SP-3721.jpg</t>
  </si>
  <si>
    <t>SP-3625</t>
  </si>
  <si>
    <t>JAULA HAMSTER (AMARILLO)1 PISO 27.7X20.5X25.0</t>
  </si>
  <si>
    <t>SP-3625.jpg</t>
  </si>
  <si>
    <t>SP-3638</t>
  </si>
  <si>
    <t>JAULA HAMSTER (AZUL-VERDE) 28.9X22.2X30.1</t>
  </si>
  <si>
    <t>SP-3638.jpg</t>
  </si>
  <si>
    <t>SP-3624</t>
  </si>
  <si>
    <t>JAULA HAMSTER (AZUL) 1 PISO 27.7X20.5X25.0</t>
  </si>
  <si>
    <t>SP-3624.jpg</t>
  </si>
  <si>
    <t>SP-3630</t>
  </si>
  <si>
    <t>JAULA HAMSTER (AZUL) 1 PISO 36.0X27.0X25.0</t>
  </si>
  <si>
    <t>SP-3630.jpg</t>
  </si>
  <si>
    <t>SP-3627</t>
  </si>
  <si>
    <t>JAULA HAMSTER (AZUL) 2 PISOS 27.7X20.5X42.5</t>
  </si>
  <si>
    <t>SP-3627.jpg</t>
  </si>
  <si>
    <t>SP-3633</t>
  </si>
  <si>
    <t>JAULA HAMSTER (AZUL) 2 PISOS 36.0X27.0X42.5</t>
  </si>
  <si>
    <t>SP-3633.jpg</t>
  </si>
  <si>
    <t>SP-3642</t>
  </si>
  <si>
    <t>JAULA HAMSTER (AZUL) 24.0X18.3X16.0</t>
  </si>
  <si>
    <t>SP-3642.jpg</t>
  </si>
  <si>
    <t>SP-3641</t>
  </si>
  <si>
    <t>JAULA HAMSTER (AZUL) 28.9X22.2X30.1</t>
  </si>
  <si>
    <t>SP-3641.jpg</t>
  </si>
  <si>
    <t>SP-3640</t>
  </si>
  <si>
    <t>JAULA HAMSTER (CAFE) 28.9X22.2X30.1</t>
  </si>
  <si>
    <t>SP-3640.jpg</t>
  </si>
  <si>
    <t>SP-3644</t>
  </si>
  <si>
    <t>JAULA HAMSTER (CAFE) 35.5X25.6X33.0</t>
  </si>
  <si>
    <t>SP-3644.jpg</t>
  </si>
  <si>
    <t>SP-3635</t>
  </si>
  <si>
    <t>JAULA HAMSTER (DOBLE) 33.5X23.7X35.5</t>
  </si>
  <si>
    <t>SP-3635.jpg</t>
  </si>
  <si>
    <t>SP-3636</t>
  </si>
  <si>
    <t>JAULA HAMSTER (NARANJA) 24.1X18.3X30.1</t>
  </si>
  <si>
    <t>SP-3636.jpg</t>
  </si>
  <si>
    <t>SP-3623</t>
  </si>
  <si>
    <t>JAULA HAMSTER (ROSA) 1 PISO 27.7X20.5X25.0</t>
  </si>
  <si>
    <t>SP-3623.jpg</t>
  </si>
  <si>
    <t>SP-3629</t>
  </si>
  <si>
    <t>JAULA HAMSTER (ROSA) 1 PISO 36.0X27.0X25.0</t>
  </si>
  <si>
    <t>SP-3629.jpg</t>
  </si>
  <si>
    <t>SP-3626</t>
  </si>
  <si>
    <t>JAULA HAMSTER (ROSA) 2 PISOS 27.7X20.5X42.5</t>
  </si>
  <si>
    <t>SP-3626.jpg</t>
  </si>
  <si>
    <t>SP-3632</t>
  </si>
  <si>
    <t>JAULA HAMSTER (ROSA) 2 PISOS 36.0X27.0X42.5</t>
  </si>
  <si>
    <t>SP-3632.jpg</t>
  </si>
  <si>
    <t>SP-3643</t>
  </si>
  <si>
    <t>JAULA HAMSTER (ROSA) 24.0X18.3X16.0</t>
  </si>
  <si>
    <t>SP-3643.jpg</t>
  </si>
  <si>
    <t>SP-3639</t>
  </si>
  <si>
    <t>JAULA HAMSTER (ROSA) 28.9X22.2X30.1</t>
  </si>
  <si>
    <t>SP-3639.jpg</t>
  </si>
  <si>
    <t>SP-3645</t>
  </si>
  <si>
    <t>JAULA HAMSTER (ROSA) 35.5X25.6X33.0</t>
  </si>
  <si>
    <t>SP-3645.jpg</t>
  </si>
  <si>
    <t>SP-3720</t>
  </si>
  <si>
    <t>JAULA HAMSTER (VERDE) 24.0X18.3X16.0</t>
  </si>
  <si>
    <t>SP-3720.jpg</t>
  </si>
  <si>
    <t>SP-3646</t>
  </si>
  <si>
    <t>SP-3646.jpg</t>
  </si>
  <si>
    <t>SP-3637</t>
  </si>
  <si>
    <t>JAULA HAMSTER (VERDE) 24.1X18.3X30.1</t>
  </si>
  <si>
    <t>SP-3637.jpg</t>
  </si>
  <si>
    <t>JH001</t>
  </si>
  <si>
    <t>Jaula Hamster #2 29*18*23 cm c/charola de lÃ¡mina</t>
  </si>
  <si>
    <t>JH001.png</t>
  </si>
  <si>
    <t>SP-2801</t>
  </si>
  <si>
    <t>JAULA MET. DOBLE ESTIBABLE C/TAPETE 108X71X66cm</t>
  </si>
  <si>
    <t>SP-2801.jpeg</t>
  </si>
  <si>
    <t>SP-2800</t>
  </si>
  <si>
    <t>JAULA MET. ESTIBABLE C/TAPETE 94X63.5X71cm</t>
  </si>
  <si>
    <t>SP-2800.jpeg</t>
  </si>
  <si>
    <t>DOG-5000</t>
  </si>
  <si>
    <t>JAULA METALICA DOGGY PLEGABLE 2 PTAS 100.7X70X75CM</t>
  </si>
  <si>
    <t>DOG-5000.jpg</t>
  </si>
  <si>
    <t>DOG-6000</t>
  </si>
  <si>
    <t>JAULA METALICA DOGGY PLEGABLE 2 PTAS 122.57X75X81.5CM</t>
  </si>
  <si>
    <t>DOG-6000.jpg</t>
  </si>
  <si>
    <t>DOG-1000</t>
  </si>
  <si>
    <t>JAULA METALICA DOGGY PLEGABLE 2 PTAS 46.5X31X35.8CM</t>
  </si>
  <si>
    <t>DOG-1000.jpg</t>
  </si>
  <si>
    <t>DOG-2000</t>
  </si>
  <si>
    <t>JAULA METALICA DOGGY PLEGABLE 2 PTAS 62.5X44X48.5CM</t>
  </si>
  <si>
    <t>DOG-2000.jpg</t>
  </si>
  <si>
    <t>DOG-3000</t>
  </si>
  <si>
    <t>JAULA METALICA DOGGY PLEGABLE 2 PTAS 76.5X47X56.5CM</t>
  </si>
  <si>
    <t>DOG-3000.jpg</t>
  </si>
  <si>
    <t>DOG-4000</t>
  </si>
  <si>
    <t>JAULA METALICA DOGGY PLEGABLE 2 PTAS 92X57X62CM</t>
  </si>
  <si>
    <t>DOG-4000.jpg</t>
  </si>
  <si>
    <t>DWB-5000</t>
  </si>
  <si>
    <t>JAULA METALICA PLEGABLE 2 PTAS 100.7X70X75CM</t>
  </si>
  <si>
    <t>DWB-5000.jpg</t>
  </si>
  <si>
    <t>DWB-6000</t>
  </si>
  <si>
    <t>JAULA METALICA PLEGABLE 2 PTAS 122.57X75X81.5CM</t>
  </si>
  <si>
    <t>DWB-1000</t>
  </si>
  <si>
    <t>JAULA METALICA PLEGABLE 2 PTAS 46.5X31X35.8CM</t>
  </si>
  <si>
    <t>DWB-1000.jpg</t>
  </si>
  <si>
    <t>DWB-2000</t>
  </si>
  <si>
    <t>JAULA METALICA PLEGABLE 2 PTAS 62.5X44X48.5CM</t>
  </si>
  <si>
    <t>DWB-2000.jpg</t>
  </si>
  <si>
    <t>DWB-3000</t>
  </si>
  <si>
    <t>JAULA METALICA PLEGABLE 2 PTAS 76.5X48X53.5CM</t>
  </si>
  <si>
    <t>DWB-3000.jpg</t>
  </si>
  <si>
    <t>DWB-4000</t>
  </si>
  <si>
    <t>JAULA METALICA PLEGABLE 2 PTAS 92X57X62CM</t>
  </si>
  <si>
    <t>DWB-4000.jpg</t>
  </si>
  <si>
    <t>SP-3674</t>
  </si>
  <si>
    <t>JAULA P/CONEJO 45.0X30.0X25.0 VAR COLORES</t>
  </si>
  <si>
    <t>SP-3674.jpg</t>
  </si>
  <si>
    <t>SP-3722</t>
  </si>
  <si>
    <t>JAULA P/CONEJO 62X34.5X40 VAR COLORES</t>
  </si>
  <si>
    <t>SP-3722.png</t>
  </si>
  <si>
    <t>OP-370</t>
  </si>
  <si>
    <t>JAULA PARA HAMSTER CRICCETA 23 X 17 X 17CM</t>
  </si>
  <si>
    <t>OP-370.jpg</t>
  </si>
  <si>
    <t>OP-372</t>
  </si>
  <si>
    <t>JAULA PARA HAMSTER CRICCETA 23 X 17 X 26CM</t>
  </si>
  <si>
    <t>op-372.jpg</t>
  </si>
  <si>
    <t>OP-373</t>
  </si>
  <si>
    <t>OP-373.jpg</t>
  </si>
  <si>
    <t>OP-375</t>
  </si>
  <si>
    <t>JAULA PARA HAMSTER CRICCETA 23 X 17 X 33CM</t>
  </si>
  <si>
    <t>op-375.jpg</t>
  </si>
  <si>
    <t>OP-376</t>
  </si>
  <si>
    <t>OP-376.jpg</t>
  </si>
  <si>
    <t>OP-379</t>
  </si>
  <si>
    <t>JAULA PARA HAMSTER CRICCETA 27 X 21 X 26CM</t>
  </si>
  <si>
    <t>op-379.jpg</t>
  </si>
  <si>
    <t>OP-374</t>
  </si>
  <si>
    <t>JAULA PARA HAMSTER CRICCETA 27 X 21 X 27CM</t>
  </si>
  <si>
    <t>op-374.jpg</t>
  </si>
  <si>
    <t>OP-377</t>
  </si>
  <si>
    <t>JAULA PARA HAMSTER CRICCETA 27 X 21 X 33CM</t>
  </si>
  <si>
    <t>op-377.jpg</t>
  </si>
  <si>
    <t>OP-378</t>
  </si>
  <si>
    <t>op-378.jpg</t>
  </si>
  <si>
    <t>OP-381</t>
  </si>
  <si>
    <t>JAULA PARA HAMSTER CRICCETA 30 X 20 X 27CM</t>
  </si>
  <si>
    <t>OP-371</t>
  </si>
  <si>
    <t>JAULA PARA HAMSTER CRICCETA 31 X 24 X 17CM</t>
  </si>
  <si>
    <t>OP-371.jpg</t>
  </si>
  <si>
    <t>OP-380</t>
  </si>
  <si>
    <t>JAULA PARA HAMSTER OCEAN</t>
  </si>
  <si>
    <t>SP-3660</t>
  </si>
  <si>
    <t>JAULA PLASTICA HAMSTER  HAMSTER LAND  (AMA) 24.0X18.3X16.0</t>
  </si>
  <si>
    <t>SP-3660.jpg</t>
  </si>
  <si>
    <t>SP-3658</t>
  </si>
  <si>
    <t>JAULA PLASTICA HAMSTER  HAMSTER LAND  (AZ) 24.0X18.3X16.0</t>
  </si>
  <si>
    <t>SP-3658.jpg</t>
  </si>
  <si>
    <t>SP-3659</t>
  </si>
  <si>
    <t>JAULA PLASTICA HAMSTER  HAMSTER LAND  (RO) 24.0X18.3X16.0</t>
  </si>
  <si>
    <t>SP-3659.jpg</t>
  </si>
  <si>
    <t>JGO BOZAL CHIHUAHUA 4PZS</t>
  </si>
  <si>
    <t xml:space="preserve">CORREAS Y COLLARES </t>
  </si>
  <si>
    <t>JGO BOZAL NYLON PERRO 8PZA</t>
  </si>
  <si>
    <t xml:space="preserve">ACCESORIOS Y REPUESTOS </t>
  </si>
  <si>
    <t>MARV613</t>
  </si>
  <si>
    <t>JIBLOCK CANARIO</t>
  </si>
  <si>
    <t>MARV612</t>
  </si>
  <si>
    <t>JIBLOCK PERICO Y LORO</t>
  </si>
  <si>
    <t>J-BCA</t>
  </si>
  <si>
    <t>J’BCA</t>
  </si>
  <si>
    <t>JUEGO BOZAL CAJA PLASTICO ARENA</t>
  </si>
  <si>
    <t>JUEGO BOZAL CAJA PLASTICO ARENA 3 pzas.jpeg</t>
  </si>
  <si>
    <t>J-BCN</t>
  </si>
  <si>
    <t>J’BCN</t>
  </si>
  <si>
    <t>JUEGO BOZAL CAJA PLASTICO NEGRO</t>
  </si>
  <si>
    <t>JUEGO BOZAL CAJA PLASTICO NEGRO 3 pzas.jpeg</t>
  </si>
  <si>
    <t>J-BCP</t>
  </si>
  <si>
    <t>J’BCP</t>
  </si>
  <si>
    <t>JUEGO BOZAL CONO PLASTICO</t>
  </si>
  <si>
    <t>BON-J-ANTI</t>
  </si>
  <si>
    <t>JUEGO CAMA ANTIESTRESS 3 PZA</t>
  </si>
  <si>
    <t>BON-J-CFREN</t>
  </si>
  <si>
    <t>JUEGO CAMA CUADRADA FRENCHY REPELENTE 3PZA</t>
  </si>
  <si>
    <t>BON-J-IGLUDO</t>
  </si>
  <si>
    <t>JUEGO CAMA IGLU DOG 3 PZA</t>
  </si>
  <si>
    <t>BON-J-IGLUELMO</t>
  </si>
  <si>
    <t>JUEGO CAMA IGLU ELMO 3 PZA</t>
  </si>
  <si>
    <t>BON-J-IGLUMC</t>
  </si>
  <si>
    <t>JUEGO CAMA IGLU MICKEY 3 PZA</t>
  </si>
  <si>
    <t>BON-J-IGLUMN</t>
  </si>
  <si>
    <t>JUEGO CAMA IGLU MINNIE 3 PZA</t>
  </si>
  <si>
    <t>BON-J-IGLUPIG</t>
  </si>
  <si>
    <t>JUEGO CAMA IGLU PIG 3 PZA</t>
  </si>
  <si>
    <t>BON-J-IGLU</t>
  </si>
  <si>
    <t>JUEGO CAMA IGLU SENCILLA 3 PZA</t>
  </si>
  <si>
    <t>BON-J-IGLUSULLY</t>
  </si>
  <si>
    <t>JUEGO CAMA IGLU SULLY 3 PZA</t>
  </si>
  <si>
    <t>BON-J-IGLUT</t>
  </si>
  <si>
    <t>JUEGO CAMA IGLU TIGGER 3 PZA</t>
  </si>
  <si>
    <t>BON-J-IGLUUNI</t>
  </si>
  <si>
    <t>JUEGO CAMA IGLU UNICORNIO 3 PZA</t>
  </si>
  <si>
    <t>BON-J-IGLUWA</t>
  </si>
  <si>
    <t>JUEGO CAMA IGLU WAZONSKY 3 PZA</t>
  </si>
  <si>
    <t>BON-J-COOLB</t>
  </si>
  <si>
    <t>JUEGO CAMA RECTANGULAR COOL CON BORREGA 4PZA</t>
  </si>
  <si>
    <t>BON-J-REXM</t>
  </si>
  <si>
    <t>JUEGO CAMA RECTANGULAR EXPLORER MATE 4PZA</t>
  </si>
  <si>
    <t>BON-J-REXN</t>
  </si>
  <si>
    <t>JUEGO CAMA RECTANGULAR EXPLORER NEON 4PZA</t>
  </si>
  <si>
    <t>BON-J-YACARD</t>
  </si>
  <si>
    <t>JUEGO CAMA RECTANGULAR YACARD 4PZA</t>
  </si>
  <si>
    <t>BON-J-REDESC</t>
  </si>
  <si>
    <t>JUEGO CAMA REDONDA ESCOCES  5 PZA</t>
  </si>
  <si>
    <t>BON-J-REDPEL</t>
  </si>
  <si>
    <t>JUEGO CAMA REDONDA PELUCHE  5 PZA</t>
  </si>
  <si>
    <t>JUEGO DE ACCESORIOS P/ SECADORA</t>
  </si>
  <si>
    <t>040102336553</t>
  </si>
  <si>
    <t>JUEGO DE AUMENTOS O ALZAS 7 PIEZAS</t>
  </si>
  <si>
    <t>BON-J-CUBO</t>
  </si>
  <si>
    <t>JUEGO DE CAMA CUBO PELUCHE 3 pza</t>
  </si>
  <si>
    <t xml:space="preserve">JUEGO DE PECHERA Y CORREA HURON  </t>
  </si>
  <si>
    <t>Juego de Pelotas Mini AZUL, AMARILLO</t>
  </si>
  <si>
    <t>Juego de Pelotas Mini AZUL, ROJO</t>
  </si>
  <si>
    <t>Juego de Pelotas Mini NARANJA, AMARILLO</t>
  </si>
  <si>
    <t>Juego de Pelotas Mini NARANJA, VERDE</t>
  </si>
  <si>
    <t>Juego de Pelotas Mini ROJO, AMARILLO</t>
  </si>
  <si>
    <t>Juego de Pelotas Mini VERDE, AMARILLO</t>
  </si>
  <si>
    <t>BON-J-TANT</t>
  </si>
  <si>
    <t>JUEGO TAPETE ANTIESTRES 5 PZA</t>
  </si>
  <si>
    <t>BON-J-TFREN</t>
  </si>
  <si>
    <t>JUEGO TAPETE FRENCHY REPELENTE 5 PZA</t>
  </si>
  <si>
    <t>BON-JTAPEL</t>
  </si>
  <si>
    <t>JUEGO TAPETE LONETA ESTAMPADA 4PZA</t>
  </si>
  <si>
    <t>BON-J-TAPPEL</t>
  </si>
  <si>
    <t>JUEGO TAPETE PELUCHE 4 PZA</t>
  </si>
  <si>
    <t>SP-3820</t>
  </si>
  <si>
    <t>JUGUETE   PAWFFY STICK  CUERDA, PAJARITO , PLUMAS  Y CASCABEL</t>
  </si>
  <si>
    <t>SP-3820.jpg</t>
  </si>
  <si>
    <t>SP-3788</t>
  </si>
  <si>
    <t>JUGUETE   PAWFFY STICK  CUERDA, PELOTA, PLUMAS  Y CASCABEL</t>
  </si>
  <si>
    <t>SP-3788.jpg</t>
  </si>
  <si>
    <t>SP-3821</t>
  </si>
  <si>
    <t>JUGUETE   PAWFFY STICK  CUERDA, PINGUINO , PLUMAS  Y CASCABEL</t>
  </si>
  <si>
    <t>SP-3821.jpg</t>
  </si>
  <si>
    <t>SP-3787</t>
  </si>
  <si>
    <t>JUGUETE   PAWFFY STICK  CUERDA, PLUMAS Y CASCABEL</t>
  </si>
  <si>
    <t>SP-3787.jpg</t>
  </si>
  <si>
    <t>SP-3789</t>
  </si>
  <si>
    <t>JUGUETE  PAWFFY STICK  CUERDA, CANGREJO , PLUMAS  Y CASCABEL</t>
  </si>
  <si>
    <t>SP-3789.jpg</t>
  </si>
  <si>
    <t>FL7282</t>
  </si>
  <si>
    <t>JUGUETE AGARRADERA Y ARO C/PELOTA 50 CM</t>
  </si>
  <si>
    <t>FL7282.png</t>
  </si>
  <si>
    <t>SP-3941</t>
  </si>
  <si>
    <t>JUGUETE ALA DE POLLO DE CAUCHO SOLIDO NATURAL</t>
  </si>
  <si>
    <t>SP-3941.jpg</t>
  </si>
  <si>
    <t>saku-11</t>
  </si>
  <si>
    <t>Saku’11</t>
  </si>
  <si>
    <t>JUGUETE ANDADOR PARA GATO</t>
  </si>
  <si>
    <t>FL9184</t>
  </si>
  <si>
    <t>JUGUETE ATRAPASUEÃ‘OS COLGANTE P/AVE</t>
  </si>
  <si>
    <t>FL9184.jpg</t>
  </si>
  <si>
    <t>FL8768</t>
  </si>
  <si>
    <t>JUGUETE BALON DE RUGBY CH PARA PREMIO</t>
  </si>
  <si>
    <t>FL8768.png</t>
  </si>
  <si>
    <t>FL8769</t>
  </si>
  <si>
    <t>JUGUETE BALON DE RUGBY GDE PARA PREMIO</t>
  </si>
  <si>
    <t>FL8769.png</t>
  </si>
  <si>
    <t>FL9327</t>
  </si>
  <si>
    <t>JUGUETE BOLA MINI XTREEM</t>
  </si>
  <si>
    <t>FL9327.png</t>
  </si>
  <si>
    <t>FL8767</t>
  </si>
  <si>
    <t>JUGUETE CILINDRO GDE P/PREMIO</t>
  </si>
  <si>
    <t>FL9181</t>
  </si>
  <si>
    <t>JUGUETE COLGANTE MED C/CALCIO P/AVE</t>
  </si>
  <si>
    <t>FL9181.jpg</t>
  </si>
  <si>
    <t>FL9182</t>
  </si>
  <si>
    <t>JUGUETE COLGANTE TRIPLE C/CALCIO</t>
  </si>
  <si>
    <t>FL9182.jpg</t>
  </si>
  <si>
    <t>FL7234</t>
  </si>
  <si>
    <t>JUGUETE CUERDA TEJIDA C/2 PELOTAS 43 CM</t>
  </si>
  <si>
    <t>FL7234.png</t>
  </si>
  <si>
    <t>FL8513</t>
  </si>
  <si>
    <t>JUGUETE DE CAUCHO ARO C/CUERDA</t>
  </si>
  <si>
    <t xml:space="preserve">ENTRETENIMIENTO </t>
  </si>
  <si>
    <t>FL8513.png</t>
  </si>
  <si>
    <t>FL8519</t>
  </si>
  <si>
    <t>JUGUETE DE CAUCHO CORAZON C/CUERDA</t>
  </si>
  <si>
    <t>FL8519.png</t>
  </si>
  <si>
    <t>FL8512</t>
  </si>
  <si>
    <t>JUGUETE DE CAUCHO ENGRANES</t>
  </si>
  <si>
    <t>FL8512.jpg</t>
  </si>
  <si>
    <t>FL8514</t>
  </si>
  <si>
    <t>JUGUETE DE CAUCHO ESTRELLA C/CUERDA</t>
  </si>
  <si>
    <t>FL8514.png</t>
  </si>
  <si>
    <t>FL8520</t>
  </si>
  <si>
    <t xml:space="preserve">JUGUETE DE CAUCHO HUESO P/PREMIO </t>
  </si>
  <si>
    <t>FL8520.png</t>
  </si>
  <si>
    <t>FL8508</t>
  </si>
  <si>
    <t>JUGUETE DE CAUCHO PELOTA SPINY</t>
  </si>
  <si>
    <t>FL8508.png</t>
  </si>
  <si>
    <t>FL8518</t>
  </si>
  <si>
    <t>JUGUETE DE CAUCHO TRIANGULO C/CUERDA</t>
  </si>
  <si>
    <t>FL8518.png</t>
  </si>
  <si>
    <t>FL8501</t>
  </si>
  <si>
    <t>JUGUETE DE HULE ECONOMICO ARGOLLA</t>
  </si>
  <si>
    <t>FL8501_1.png</t>
  </si>
  <si>
    <t>FL8506</t>
  </si>
  <si>
    <t>JUGUETE DE HULE ECONOMICO ARO TRICOLOR</t>
  </si>
  <si>
    <t>FL8506.png</t>
  </si>
  <si>
    <t>FL8515</t>
  </si>
  <si>
    <t>JUGUETE DE HULE ECONOMICO BOOMERANG</t>
  </si>
  <si>
    <t>FL8515_1.png</t>
  </si>
  <si>
    <t>FL8507</t>
  </si>
  <si>
    <t>JUGUETE DE HULE ECONOMICO CHUPON</t>
  </si>
  <si>
    <t>FL8507.png</t>
  </si>
  <si>
    <t>FL8502</t>
  </si>
  <si>
    <t>JUGUETE DE HULE ECONOMICO ESTRELLA</t>
  </si>
  <si>
    <t>FL8502_1.png</t>
  </si>
  <si>
    <t>FL8503</t>
  </si>
  <si>
    <t>JUGUETE DE HULE ECONOMICO HUESO</t>
  </si>
  <si>
    <t>FL8503.png</t>
  </si>
  <si>
    <t>FL8509</t>
  </si>
  <si>
    <t>FL8509.png</t>
  </si>
  <si>
    <t>FL8516</t>
  </si>
  <si>
    <t>FL8516_1.png</t>
  </si>
  <si>
    <t>FL8511</t>
  </si>
  <si>
    <t>JUGUETE DE HULE ECONOMICO MAZORCA</t>
  </si>
  <si>
    <t>FL8511.png</t>
  </si>
  <si>
    <t>FL8504</t>
  </si>
  <si>
    <t>JUGUETE DE HULE ECONOMICO PELOTA</t>
  </si>
  <si>
    <t>FL8504_1.png</t>
  </si>
  <si>
    <t>FL8517</t>
  </si>
  <si>
    <t>FL8517.png</t>
  </si>
  <si>
    <t>FL8510</t>
  </si>
  <si>
    <t>JUGUETE DE HULE ECONOMICO PERA</t>
  </si>
  <si>
    <t>FL8510.png</t>
  </si>
  <si>
    <t>FL8505</t>
  </si>
  <si>
    <t>JUGUETE DE HULE ECONOMICO PESCADO</t>
  </si>
  <si>
    <t>FL8505.png</t>
  </si>
  <si>
    <t>SP-3468</t>
  </si>
  <si>
    <t xml:space="preserve">JUGUETE DE PELUCHE CON SONIDO TIPO SQUEAKY  BALON FUTBOL SOCCER 20CM </t>
  </si>
  <si>
    <t>SP-3468.jpg</t>
  </si>
  <si>
    <t>SP-3469</t>
  </si>
  <si>
    <t xml:space="preserve">JUGUETE DE PELUCHE CON SONIDO TIPO SQUEAKY  BAT DE BEISBOL 35CM </t>
  </si>
  <si>
    <t>SP-3469.jpg</t>
  </si>
  <si>
    <t>SP-3472</t>
  </si>
  <si>
    <t>JUGUETE DE PELUCHE CON SONIDO TIPO SQUEAKY  JIRAFA 27CM</t>
  </si>
  <si>
    <t>SP-3472.jpg</t>
  </si>
  <si>
    <t>SP-3470</t>
  </si>
  <si>
    <t xml:space="preserve">JUGUETE DE PELUCHE CON SONIDO TIPO SQUEAKY  LATA DE REFRESCO 13CM </t>
  </si>
  <si>
    <t>SP-3470.jpg</t>
  </si>
  <si>
    <t>SP-3489</t>
  </si>
  <si>
    <t>JUGUETE DE PELUCHE CON SONIDO TIPO SQUEAKY  MONO DE NIEVE C/HILO TRENZADO</t>
  </si>
  <si>
    <t>SP-3489.jpg</t>
  </si>
  <si>
    <t>SP-3478</t>
  </si>
  <si>
    <t xml:space="preserve">JUGUETE DE PELUCHE CON SONIDO TIPO SQUEAKY  PATO 20CM </t>
  </si>
  <si>
    <t>SP-3478.jpg</t>
  </si>
  <si>
    <t>SP-3475</t>
  </si>
  <si>
    <t xml:space="preserve">JUGUETE DE PELUCHE CON SONIDO TIPO SQUEAKY  PULPO 32CM (DIF COLORES) </t>
  </si>
  <si>
    <t>SP-3475.jpg</t>
  </si>
  <si>
    <t>SP-3455</t>
  </si>
  <si>
    <t>JUGUETE DE PELUCHE CON SONIDO TIPO SQUEAKY AGUACATE 17CM</t>
  </si>
  <si>
    <t>SP-3455.jpg</t>
  </si>
  <si>
    <t>SP-3487</t>
  </si>
  <si>
    <t>JUGUETE DE PELUCHE CON SONIDO TIPO SQUEAKY ALCE NAVIDAD C/BRAZOS DE HILO TRENZADO</t>
  </si>
  <si>
    <t>SP-3487.jpg</t>
  </si>
  <si>
    <t>SP-3467</t>
  </si>
  <si>
    <t xml:space="preserve">JUGUETE DE PELUCHE CON SONIDO TIPO SQUEAKY BALON FUTBOL AMERICANO 17CM </t>
  </si>
  <si>
    <t>SP-3467.jpg</t>
  </si>
  <si>
    <t>SP-3460</t>
  </si>
  <si>
    <t>JUGUETE DE PELUCHE CON SONIDO TIPO SQUEAKY BANANA 23CM</t>
  </si>
  <si>
    <t>SP-3460.jpg</t>
  </si>
  <si>
    <t>SP-3473</t>
  </si>
  <si>
    <t>JUGUETE DE PELUCHE CON SONIDO TIPO SQUEAKY BUHO 23CM</t>
  </si>
  <si>
    <t>SP-3473.jpg</t>
  </si>
  <si>
    <t>SP-3474</t>
  </si>
  <si>
    <t>JUGUETE DE PELUCHE CON SONIDO TIPO SQUEAKY CHANGO CON BRAZOSY PIERNAS DE HILO</t>
  </si>
  <si>
    <t>SP-3474.jpg</t>
  </si>
  <si>
    <t>SP-3463</t>
  </si>
  <si>
    <t>JUGUETE DE PELUCHE CON SONIDO TIPO SQUEAKY CHICHARO 24CM</t>
  </si>
  <si>
    <t>SP-3463.jpg</t>
  </si>
  <si>
    <t>SP-3465</t>
  </si>
  <si>
    <t>JUGUETE DE PELUCHE CON SONIDO TIPO SQUEAKY CHILE ROJO 25CM</t>
  </si>
  <si>
    <t>SP-3465.jpg</t>
  </si>
  <si>
    <t>SP-3446</t>
  </si>
  <si>
    <t>JUGUETE DE PELUCHE CON SONIDO TIPO SQUEAKY CONO DE NIEVE DE FRESA  21CM</t>
  </si>
  <si>
    <t>SP-3446.jpg</t>
  </si>
  <si>
    <t>SP-3445</t>
  </si>
  <si>
    <t>JUGUETE DE PELUCHE CON SONIDO TIPO SQUEAKY DONA DE CHOCOLATE 13CM</t>
  </si>
  <si>
    <t>SP-3445.jpg</t>
  </si>
  <si>
    <t>SP-3444</t>
  </si>
  <si>
    <t>JUGUETE DE PELUCHE CON SONIDO TIPO SQUEAKY DONA DE FRESA 13CM</t>
  </si>
  <si>
    <t>SP-3444.jpg</t>
  </si>
  <si>
    <t>SP-3464</t>
  </si>
  <si>
    <t>JUGUETE DE PELUCHE CON SONIDO TIPO SQUEAKY ELOTE (ESQUITE) 22.5CM</t>
  </si>
  <si>
    <t>SP-3464.jpg</t>
  </si>
  <si>
    <t>SP-3442</t>
  </si>
  <si>
    <t>JUGUETE DE PELUCHE CON SONIDO TIPO SQUEAKY ESTILO PAPAS A LA FRANCESA 16CM</t>
  </si>
  <si>
    <t>SP-3442.jpg</t>
  </si>
  <si>
    <t>SP-3459</t>
  </si>
  <si>
    <t>JUGUETE DE PELUCHE CON SONIDO TIPO SQUEAKY FRESA 21CM</t>
  </si>
  <si>
    <t>SP-3459.jpg</t>
  </si>
  <si>
    <t>SP-3456</t>
  </si>
  <si>
    <t>JUGUETE DE PELUCHE CON SONIDO TIPO SQUEAKY FRUTA DEL DRAGON 21CM</t>
  </si>
  <si>
    <t>SP-3456.jpg</t>
  </si>
  <si>
    <t>SP-3477</t>
  </si>
  <si>
    <t>JUGUETE DE PELUCHE CON SONIDO TIPO SQUEAKY GALLO 20CM</t>
  </si>
  <si>
    <t>SP-3477.jpg</t>
  </si>
  <si>
    <t>SP-3439</t>
  </si>
  <si>
    <t>JUGUETE DE PELUCHE CON SONIDO TIPO SQUEAKY HAMBURGUESA 11CM</t>
  </si>
  <si>
    <t>SP-3439.jpg</t>
  </si>
  <si>
    <t>SP-3491</t>
  </si>
  <si>
    <t xml:space="preserve">JUGUETE DE PELUCHE CON SONIDO TIPO SQUEAKY HAPPY BIRTHDAY BOY </t>
  </si>
  <si>
    <t>SP-3491.jpg</t>
  </si>
  <si>
    <t>SP-3490</t>
  </si>
  <si>
    <t xml:space="preserve">JUGUETE DE PELUCHE CON SONIDO TIPO SQUEAKY HAPPY BIRTHDAY GIRL </t>
  </si>
  <si>
    <t>SP-3490.jpg</t>
  </si>
  <si>
    <t>SP-3483</t>
  </si>
  <si>
    <t xml:space="preserve">JUGUETE DE PELUCHE CON SONIDO TIPO SQUEAKY HIPO 47CM </t>
  </si>
  <si>
    <t>SP-3483.jpg</t>
  </si>
  <si>
    <t>SP-3450</t>
  </si>
  <si>
    <t>JUGUETE DE PELUCHE CON SONIDO TIPO SQUEAKY HOT-DOG 17CM</t>
  </si>
  <si>
    <t>SP-3450.jpg</t>
  </si>
  <si>
    <t>SP-3488</t>
  </si>
  <si>
    <t xml:space="preserve">JUGUETE DE PELUCHE CON SONIDO TIPO SQUEAKY JENJI NAVIDAD 44CM </t>
  </si>
  <si>
    <t>SP-3488.jpg</t>
  </si>
  <si>
    <t>SP-3462</t>
  </si>
  <si>
    <t>JUGUETE DE PELUCHE CON SONIDO TIPO SQUEAKY MANZANA ROJA 16CM</t>
  </si>
  <si>
    <t>SP-3462.jpg</t>
  </si>
  <si>
    <t>SP-3482</t>
  </si>
  <si>
    <t>JUGUETE DE PELUCHE CON SONIDO TIPO SQUEAKY MAPACHE 47CM</t>
  </si>
  <si>
    <t>SP-3482.jpg</t>
  </si>
  <si>
    <t>SP-3458</t>
  </si>
  <si>
    <t xml:space="preserve">JUGUETE DE PELUCHE CON SONIDO TIPO SQUEAKY MELON 14CM </t>
  </si>
  <si>
    <t>SP-3458.jpg</t>
  </si>
  <si>
    <t>SP-3453</t>
  </si>
  <si>
    <t xml:space="preserve">JUGUETE DE PELUCHE CON SONIDO TIPO SQUEAKY NARANJA 16CM </t>
  </si>
  <si>
    <t>SP-3453.jpg</t>
  </si>
  <si>
    <t>SP-3449</t>
  </si>
  <si>
    <t>JUGUETE DE PELUCHE CON SONIDO TIPO SQUEAKY PALETA DE HIELO 18CM</t>
  </si>
  <si>
    <t>SP-3449.jpg</t>
  </si>
  <si>
    <t>SP-3451</t>
  </si>
  <si>
    <t xml:space="preserve">JUGUETE DE PELUCHE CON SONIDO TIPO SQUEAKY PALOMITAS 13CM </t>
  </si>
  <si>
    <t>SP-3451.jpg</t>
  </si>
  <si>
    <t>SP-3471</t>
  </si>
  <si>
    <t xml:space="preserve">JUGUETE DE PELUCHE CON SONIDO TIPO SQUEAKY PATO CON CUERDA 43CM </t>
  </si>
  <si>
    <t>SP-3471.jpg</t>
  </si>
  <si>
    <t>SP-3452</t>
  </si>
  <si>
    <t xml:space="preserve">JUGUETE DE PELUCHE CON SONIDO TIPO SQUEAKY PERA 18CM </t>
  </si>
  <si>
    <t>SP-3452.jpg</t>
  </si>
  <si>
    <t>SP-3461</t>
  </si>
  <si>
    <t>JUGUETE DE PELUCHE CON SONIDO TIPO SQUEAKY PIÃ‘A GOLDEN 20CM</t>
  </si>
  <si>
    <t>SP-3461.jpg</t>
  </si>
  <si>
    <t>SP-3457</t>
  </si>
  <si>
    <t xml:space="preserve">JUGUETE DE PELUCHE CON SONIDO TIPO SQUEAKY PIÃ‘A TROPICAL 24CM </t>
  </si>
  <si>
    <t>SP-3457.jpg</t>
  </si>
  <si>
    <t>SP-3441</t>
  </si>
  <si>
    <t>JUGUETE DE PELUCHE CON SONIDO TIPO SQUEAKY PIERNA DE POLLO 17.5CM</t>
  </si>
  <si>
    <t>SP-3441.jpg</t>
  </si>
  <si>
    <t>SP-3440</t>
  </si>
  <si>
    <t xml:space="preserve">JUGUETE DE PELUCHE CON SONIDO TIPO SQUEAKY PIZZA 17CM </t>
  </si>
  <si>
    <t>SP-3440.jpg</t>
  </si>
  <si>
    <t>SP-3443</t>
  </si>
  <si>
    <t xml:space="preserve">JUGUETE DE PELUCHE CON SONIDO TIPO SQUEAKY POLLO ROSTIZADO 18CM </t>
  </si>
  <si>
    <t>SP-3443.jpg</t>
  </si>
  <si>
    <t>SP-3454</t>
  </si>
  <si>
    <t>JUGUETE DE PELUCHE CON SONIDO TIPO SQUEAKY SANDIA 14CM</t>
  </si>
  <si>
    <t>SP-3454.jpg</t>
  </si>
  <si>
    <t>SP-3448</t>
  </si>
  <si>
    <t>JUGUETE DE PELUCHE CON SONIDO TIPO SQUEAKY TARRO DE CERVEZA 14CM</t>
  </si>
  <si>
    <t>SP-3448.jpg</t>
  </si>
  <si>
    <t>SP-3479</t>
  </si>
  <si>
    <t xml:space="preserve">JUGUETE DE PELUCHE CON SONIDO TIPO SQUEAKY UNICORNIO 22CM </t>
  </si>
  <si>
    <t>SP-3479.jpg</t>
  </si>
  <si>
    <t>SP-3480</t>
  </si>
  <si>
    <t>JUGUETE DE PELUCHE CON SONIDO TIPO SQUEAKY Y PAPEL  ZORRO 40CM</t>
  </si>
  <si>
    <t>SP-3480.jpg</t>
  </si>
  <si>
    <t>SP-3476</t>
  </si>
  <si>
    <t>JUGUETE DE PELUCHE CON SONIDO TIPO SQUEAKY Y PAPEL ELEFANTE 36CM</t>
  </si>
  <si>
    <t>SP-3476.jpg</t>
  </si>
  <si>
    <t>SP-3481</t>
  </si>
  <si>
    <t>JUGUETE DE PELUCHE CON SONIDO TIPO SQUEAKY Y PAPEL ORNITORRINCO 55CM</t>
  </si>
  <si>
    <t>SP-3481.jpg</t>
  </si>
  <si>
    <t>SP-3447</t>
  </si>
  <si>
    <t>JUGUETE DE PELUCHE CON SONIDO TIPO SQUEAKY ZANAHORIA 19CM</t>
  </si>
  <si>
    <t>SP-3447.jpg</t>
  </si>
  <si>
    <t>SP-3466</t>
  </si>
  <si>
    <t>JUGUETE DE PELUCHE CON SONIDO TIPO SQUEAKY ZAPATILLA DAMA 23CM</t>
  </si>
  <si>
    <t>SP-3466.jpg</t>
  </si>
  <si>
    <t>FL9460</t>
  </si>
  <si>
    <t>JUGUETE DENTAL FEMUR SABOR TOCINO GDE</t>
  </si>
  <si>
    <t>FL9460.png</t>
  </si>
  <si>
    <t>FL8762</t>
  </si>
  <si>
    <t>JUGUETE DENTAL HUESO SABOR TOCINO MED</t>
  </si>
  <si>
    <t>FL8762.png</t>
  </si>
  <si>
    <t>OP-272</t>
  </si>
  <si>
    <t>JUGUETE DONA HILO 6.5"</t>
  </si>
  <si>
    <t>FL9313</t>
  </si>
  <si>
    <t>JUGUETE EXTREME BOLA CH</t>
  </si>
  <si>
    <t>FL9313.png</t>
  </si>
  <si>
    <t>FL9314</t>
  </si>
  <si>
    <t>JUGUETE EXTREME BOLA MED</t>
  </si>
  <si>
    <t>FL9314.png</t>
  </si>
  <si>
    <t>FL9315</t>
  </si>
  <si>
    <t>JUGUETE EXTREME HUESO CH</t>
  </si>
  <si>
    <t>FL9315.png</t>
  </si>
  <si>
    <t>FL9317</t>
  </si>
  <si>
    <t>JUGUETE EXTREME HUESO LARGO</t>
  </si>
  <si>
    <t>FL9317_1.png</t>
  </si>
  <si>
    <t>FL9316</t>
  </si>
  <si>
    <t>JUGUETE EXTREME HUESO MED</t>
  </si>
  <si>
    <t>FL9316.png</t>
  </si>
  <si>
    <t>SP-3949</t>
  </si>
  <si>
    <t>JUGUETE GALLINA DE CAUCHO NATURAL C/SONIDO SQUEAKY 10cm</t>
  </si>
  <si>
    <t>SP-3949.jpg</t>
  </si>
  <si>
    <t>FL8700</t>
  </si>
  <si>
    <t>JUGUETE GATO 48 PZ JUGUETES SURTIDOS</t>
  </si>
  <si>
    <t>FL8700.png</t>
  </si>
  <si>
    <t>FL8244</t>
  </si>
  <si>
    <t>JUGUETE GATO BOLA Y RATON 2 PZ</t>
  </si>
  <si>
    <t>FL8244.png</t>
  </si>
  <si>
    <t>FL8231</t>
  </si>
  <si>
    <t>JUGUETE GATO ECO PESCADO</t>
  </si>
  <si>
    <t>FL8231.png</t>
  </si>
  <si>
    <t>FL8262</t>
  </si>
  <si>
    <t>JUGUETE GATO ORUGA CATCH</t>
  </si>
  <si>
    <t>FL8262.png</t>
  </si>
  <si>
    <t>FL8742</t>
  </si>
  <si>
    <t>JUGUETE GATO PELOTA CON PLUMAS 4 CM</t>
  </si>
  <si>
    <t>FL8742.png</t>
  </si>
  <si>
    <t>SP-3779</t>
  </si>
  <si>
    <t>JUGUETE GATOS CERDITO DE PELUCHE 30PZ</t>
  </si>
  <si>
    <t>SP-3779.jpg</t>
  </si>
  <si>
    <t>SP-3752</t>
  </si>
  <si>
    <t>JUGUETE GATOS CUYO PELUCHE VIBRADOR</t>
  </si>
  <si>
    <t>SP-3752.jpg</t>
  </si>
  <si>
    <t>SP-3755</t>
  </si>
  <si>
    <t>JUGUETE GATOS FRUTA MIXTA PELUCHE</t>
  </si>
  <si>
    <t>SP-3755.jpg</t>
  </si>
  <si>
    <t>SP-3759</t>
  </si>
  <si>
    <t>JUGUETE GATOS HURON PELUCHE SONIDO</t>
  </si>
  <si>
    <t>SP-3759.jpg</t>
  </si>
  <si>
    <t>SP-3751</t>
  </si>
  <si>
    <t>JUGUETE GATOS PAJARO DE PELUCHE PLUMAS</t>
  </si>
  <si>
    <t>SP-3751.jpg</t>
  </si>
  <si>
    <t>SP-3760</t>
  </si>
  <si>
    <t>JUGUETE GATOS PELOTA CUERDA C/SONAJA</t>
  </si>
  <si>
    <t>SP-3760.jpg</t>
  </si>
  <si>
    <t>SP-3774</t>
  </si>
  <si>
    <t>JUGUETE GATOS PELOTA EXTRA SOFT VAR COLORES 60PZ</t>
  </si>
  <si>
    <t>SP-3774.jpg</t>
  </si>
  <si>
    <t>SP-3781</t>
  </si>
  <si>
    <t>JUGUETE GATOS PELOTA PLASTICA C/SONAJA 48PZ</t>
  </si>
  <si>
    <t>SP-3781.jpg</t>
  </si>
  <si>
    <t>SP-3761</t>
  </si>
  <si>
    <t>JUGUETE GATOS PELOTA PLASTICO C/SONAJA</t>
  </si>
  <si>
    <t>SP-3761.jpg</t>
  </si>
  <si>
    <t>SP-3773</t>
  </si>
  <si>
    <t>JUGUETE GATOS PELOTA SOFT SPORT VARIOS MOD 48PZ</t>
  </si>
  <si>
    <t>SP-3773.jpg</t>
  </si>
  <si>
    <t>SP-3762</t>
  </si>
  <si>
    <t>JUGUETE GATOS PELOTA TELA C/SONAJA</t>
  </si>
  <si>
    <t>SP-3762.jpg</t>
  </si>
  <si>
    <t>SP-3757</t>
  </si>
  <si>
    <t>JUGUETE GATOS PELUCHE PLUMAS</t>
  </si>
  <si>
    <t>SP-3757.jpg</t>
  </si>
  <si>
    <t>SP-3777</t>
  </si>
  <si>
    <t>JUGUETE GATOS POLLO DE PELUCHE 24PZ</t>
  </si>
  <si>
    <t>SP-3777.jpg</t>
  </si>
  <si>
    <t>SP-3750</t>
  </si>
  <si>
    <t>JUGUETE GATOS RASCADERO C/ SONAJA</t>
  </si>
  <si>
    <t>SP-3758</t>
  </si>
  <si>
    <t>JUGUETE GATOS RATON C/ SONAJA</t>
  </si>
  <si>
    <t>SP-3758.jpg</t>
  </si>
  <si>
    <t>SP-3756</t>
  </si>
  <si>
    <t>JUGUETE GATOS RATON DE PELUCHE</t>
  </si>
  <si>
    <t>SP-3756.jpg</t>
  </si>
  <si>
    <t>SP-3780</t>
  </si>
  <si>
    <t>JUGUETE GATOS RATON DE PELUCHE 30PZ</t>
  </si>
  <si>
    <t>SP-3780.jpg</t>
  </si>
  <si>
    <t>SP-3778</t>
  </si>
  <si>
    <t>JUGUETE GATOS RATON DE PELUCHE 36PZ</t>
  </si>
  <si>
    <t>SP-3778.jpg</t>
  </si>
  <si>
    <t>SP-3772</t>
  </si>
  <si>
    <t>JUGUETE GATOS RATON DE PLASTICO 28 PZ</t>
  </si>
  <si>
    <t>SP-3772.jpg</t>
  </si>
  <si>
    <t>SP-3776</t>
  </si>
  <si>
    <t>JUGUETE GATOS RATON DE TELA C/PLUMAS 24PZ</t>
  </si>
  <si>
    <t>SP-3776.jpg</t>
  </si>
  <si>
    <t>SP-3764</t>
  </si>
  <si>
    <t>JUGUETE GATOS RATON DE TELA C/SOGA Y PLUMAS</t>
  </si>
  <si>
    <t>SP-3764.jpg</t>
  </si>
  <si>
    <t>SP-3783</t>
  </si>
  <si>
    <t>JUGUETE GATOS RATON HILO,PELUCHE,PELOTAS C/SONAJA</t>
  </si>
  <si>
    <t>SP-3783.jpg</t>
  </si>
  <si>
    <t>SP-3754</t>
  </si>
  <si>
    <t>JUGUETE GATOS RATON PELUCHE</t>
  </si>
  <si>
    <t>SP-3754.jpg</t>
  </si>
  <si>
    <t>SP-3763</t>
  </si>
  <si>
    <t>SP-3763.jpg</t>
  </si>
  <si>
    <t>SP-3785</t>
  </si>
  <si>
    <t>JUGUETE GATOS RATON PELUCHE VIBRADOR</t>
  </si>
  <si>
    <t>SP-3785.jpg</t>
  </si>
  <si>
    <t>SP-3782</t>
  </si>
  <si>
    <t>JUGUETE GATOS RATON PELUCHE,PELOTA SONAJA Y FOAMI</t>
  </si>
  <si>
    <t>SP-3782.jpg</t>
  </si>
  <si>
    <t>SP-3784</t>
  </si>
  <si>
    <t>SP-3784.jpg</t>
  </si>
  <si>
    <t>SP-3765</t>
  </si>
  <si>
    <t>JUGUETE GATOS RATON SONIDO</t>
  </si>
  <si>
    <t>SP-3765.jpg</t>
  </si>
  <si>
    <t>SP-3775</t>
  </si>
  <si>
    <t>JUGUETE GATOS RATON SONIDO VAR COLORES 45PZ</t>
  </si>
  <si>
    <t>SP-3775.jpg</t>
  </si>
  <si>
    <t>SP-3753</t>
  </si>
  <si>
    <t>JUGUETE GATOS SOGA C/TELA C/SONAJA</t>
  </si>
  <si>
    <t>SP-3753.jpg</t>
  </si>
  <si>
    <t>SP-3769</t>
  </si>
  <si>
    <t>JUGUETE GATOS STICK CUERDA Y PELUCHE PLUMAS</t>
  </si>
  <si>
    <t>SP-3769.jpg</t>
  </si>
  <si>
    <t>SP-3771</t>
  </si>
  <si>
    <t>JUGUETE GATOS STICK CUERDA, CASCABEL Y ANIM TELA</t>
  </si>
  <si>
    <t>SP-3771.jpg</t>
  </si>
  <si>
    <t>SP-3766</t>
  </si>
  <si>
    <t>JUGUETE GATOS STICK CUERDA, PLUMAS Y RATON</t>
  </si>
  <si>
    <t>SP-3766.jpg</t>
  </si>
  <si>
    <t>SP-3768</t>
  </si>
  <si>
    <t>JUGUETE GATOS STICK CUERDA,CASC,RATON TELA ,PLUM</t>
  </si>
  <si>
    <t>SP-3768.jpg</t>
  </si>
  <si>
    <t>SP-3767</t>
  </si>
  <si>
    <t>JUGUETE GATOS STICK METAL, CASCABEL Y PLUMAS</t>
  </si>
  <si>
    <t>SP-3767.jpg</t>
  </si>
  <si>
    <t>SP-3770</t>
  </si>
  <si>
    <t>JUGUETE GATOS STICK PELUCHE, CUERDA Y CASCABEL</t>
  </si>
  <si>
    <t>SP-3770.jpg</t>
  </si>
  <si>
    <t>FL8785</t>
  </si>
  <si>
    <t>JUGUETE GLOW BALON DE RUGBY CH</t>
  </si>
  <si>
    <t>FL8786</t>
  </si>
  <si>
    <t>JUGUETE GLOW BALON DE RUGBY GDE</t>
  </si>
  <si>
    <t>FL8789</t>
  </si>
  <si>
    <t>JUGUETE GLOW PELOTA 8 CM</t>
  </si>
  <si>
    <t>FL9451</t>
  </si>
  <si>
    <t>JUGUETE GLOW PELOTA DIAMANTE</t>
  </si>
  <si>
    <t>FL8787</t>
  </si>
  <si>
    <t>JUGUETE GLOW PESA CHICO</t>
  </si>
  <si>
    <t>FL8788</t>
  </si>
  <si>
    <t>JUGUETE GLOW PESA GRANDE</t>
  </si>
  <si>
    <t>FL9312</t>
  </si>
  <si>
    <t>JUGUETE HUESO BAMBU GDE SABOR TOCINO</t>
  </si>
  <si>
    <t>FL9312.png</t>
  </si>
  <si>
    <t>FL9304</t>
  </si>
  <si>
    <t>JUGUETE HUESO C/CINTAS (COLORES SURTIDOS)</t>
  </si>
  <si>
    <t>FL9304.png</t>
  </si>
  <si>
    <t>FL9328</t>
  </si>
  <si>
    <t>JUGUETE HUESO MINI XTREME</t>
  </si>
  <si>
    <t>FL9328.png</t>
  </si>
  <si>
    <t>FL9329</t>
  </si>
  <si>
    <t>JUGUETE HUESO TRIPLE GDE XTREM</t>
  </si>
  <si>
    <t>FL9329.png</t>
  </si>
  <si>
    <t>FL9462</t>
  </si>
  <si>
    <t>JUGUETE MANCUERNA PRISMA C/SONIDO GDE</t>
  </si>
  <si>
    <t>FL9462.png</t>
  </si>
  <si>
    <t>FL9455</t>
  </si>
  <si>
    <t>JUGUETE MASTICABLE VARA MAGICA CH</t>
  </si>
  <si>
    <t>FL9455.png</t>
  </si>
  <si>
    <t>FL9456</t>
  </si>
  <si>
    <t>JUGUETE MASTICABLE VARA MAGICA GDE</t>
  </si>
  <si>
    <t>FL9456.png</t>
  </si>
  <si>
    <t>SP-3786</t>
  </si>
  <si>
    <t>JUGUETE P/ GATOS ORUGA DE CAUCHO</t>
  </si>
  <si>
    <t>SP-3786.jpg</t>
  </si>
  <si>
    <t>OP-290</t>
  </si>
  <si>
    <t>JUGUETE P/ PREMIOS 4"</t>
  </si>
  <si>
    <t>FL8265</t>
  </si>
  <si>
    <t>JUGUETE PELOTA ENJAULADA SOUND</t>
  </si>
  <si>
    <t>FL8265.png</t>
  </si>
  <si>
    <t>FL8755</t>
  </si>
  <si>
    <t>JUGUETE PELOTA FLEXIBLE C/SONIDO CH</t>
  </si>
  <si>
    <t>FL8755.png</t>
  </si>
  <si>
    <t>FL8756</t>
  </si>
  <si>
    <t>JUGUETE PELOTA FLEXIBLE C/SONIDO GDE</t>
  </si>
  <si>
    <t>FL8756.png</t>
  </si>
  <si>
    <t>FL9465</t>
  </si>
  <si>
    <t>JUGUETE PELOTA PRISMA C/SONIDO CH</t>
  </si>
  <si>
    <t>FL9465.png</t>
  </si>
  <si>
    <t>FL9466</t>
  </si>
  <si>
    <t>JUGUETE PELOTA PRISMA C/SONIDO GDE</t>
  </si>
  <si>
    <t>FL9466.png</t>
  </si>
  <si>
    <t>FL7154</t>
  </si>
  <si>
    <t>JUGUETE PELOTA TENIS C/SQUEAKER CH 3</t>
  </si>
  <si>
    <t>FL7154.png</t>
  </si>
  <si>
    <t>FL7156</t>
  </si>
  <si>
    <t>JUGUETE PELOTA TENIS C/SQUEAKER GDE 1</t>
  </si>
  <si>
    <t>FL7156.png</t>
  </si>
  <si>
    <t>FL7155</t>
  </si>
  <si>
    <t>JUGUETE PELOTA TENIS C/SQUEAKER MED 3</t>
  </si>
  <si>
    <t>FL7155.png</t>
  </si>
  <si>
    <t>saku-13</t>
  </si>
  <si>
    <t>Saku’13</t>
  </si>
  <si>
    <t>JUGUETE PELOTA ZUA CH</t>
  </si>
  <si>
    <t>saku-13.jpg</t>
  </si>
  <si>
    <t>saku-14</t>
  </si>
  <si>
    <t>JUGUETE PELOTA ZUA GRANDE</t>
  </si>
  <si>
    <t>saku-14.jpg</t>
  </si>
  <si>
    <t>FL7287</t>
  </si>
  <si>
    <t>JUGUETE PESA DE HILO C/2 PELOTAS 21 CM</t>
  </si>
  <si>
    <t>FL7287.png</t>
  </si>
  <si>
    <t>OP-258</t>
  </si>
  <si>
    <t>JUGUETE PESA DENTAL 6"</t>
  </si>
  <si>
    <t>FL8753</t>
  </si>
  <si>
    <t>JUGUETE PESA FLEXIBLE C/SONIDO CH</t>
  </si>
  <si>
    <t>FL8753_2.png</t>
  </si>
  <si>
    <t>FL8754</t>
  </si>
  <si>
    <t>JUGUETE PESA FLEXIBLE C/SONIDO GDE</t>
  </si>
  <si>
    <t>FL8754_1.png</t>
  </si>
  <si>
    <t>FL8270</t>
  </si>
  <si>
    <t>JUGUETE PEZ ALETAS VIBRO CATCH</t>
  </si>
  <si>
    <t>FL8270.png</t>
  </si>
  <si>
    <t>FL9325</t>
  </si>
  <si>
    <t>JUGUETE RAMA BAMBU PLUS CH SABOR CARNE</t>
  </si>
  <si>
    <t>FL9325.png</t>
  </si>
  <si>
    <t>FL9326</t>
  </si>
  <si>
    <t>JUGUETE RAMA BAMBU PLUS GDE SABOR CARNE</t>
  </si>
  <si>
    <t>FL9326.png</t>
  </si>
  <si>
    <t>FL8272</t>
  </si>
  <si>
    <t>JUGUETE RATONCILLO VIBRO CATCH</t>
  </si>
  <si>
    <t>FL8272.png</t>
  </si>
  <si>
    <t>FL9320</t>
  </si>
  <si>
    <t>JUGUETE RED ALERT HUESO TRIPLE SABOR POLLO</t>
  </si>
  <si>
    <t>FL9320.png</t>
  </si>
  <si>
    <t>OP-292</t>
  </si>
  <si>
    <t>JUGUETE SONIDO 4.5"</t>
  </si>
  <si>
    <t>OP-276</t>
  </si>
  <si>
    <t>JUGUETE SONIDO PICOS</t>
  </si>
  <si>
    <t>FL7283</t>
  </si>
  <si>
    <t>JUGUETE TIPO SOGA C/ PELOTA 45 CM</t>
  </si>
  <si>
    <t>FL7283.png</t>
  </si>
  <si>
    <t>FL8751</t>
  </si>
  <si>
    <t>JUGUETE VARA  FLEXIBLE C/SONIDO CH</t>
  </si>
  <si>
    <t>FL8751.png</t>
  </si>
  <si>
    <t>FL8752</t>
  </si>
  <si>
    <t>JUGUETE VARA FLEXIBLE PERRO C/SONIDO</t>
  </si>
  <si>
    <t>FL8752_1.png</t>
  </si>
  <si>
    <t>D109</t>
  </si>
  <si>
    <t>K-OMEXIN 10</t>
  </si>
  <si>
    <t>D110</t>
  </si>
  <si>
    <t>K-OMEXIN 20</t>
  </si>
  <si>
    <t>D110.jpg</t>
  </si>
  <si>
    <t>D111</t>
  </si>
  <si>
    <t>K-OMEXIN 30</t>
  </si>
  <si>
    <t>D111.jpg</t>
  </si>
  <si>
    <t>D032</t>
  </si>
  <si>
    <t>KETODERM SHAMPOO 250 ML</t>
  </si>
  <si>
    <t>D0.jpg</t>
  </si>
  <si>
    <t>D075</t>
  </si>
  <si>
    <t>KETODERM SPRAY 120ML</t>
  </si>
  <si>
    <t>D075.jpg</t>
  </si>
  <si>
    <t>saku-16</t>
  </si>
  <si>
    <t>Saku’16</t>
  </si>
  <si>
    <t>KIT DE LIMPIEZA 4 PZA</t>
  </si>
  <si>
    <t>FL3905</t>
  </si>
  <si>
    <t>KIT DENTAL CON PASTA Y CEPILLO</t>
  </si>
  <si>
    <t>FL3905.png</t>
  </si>
  <si>
    <t>SON-02</t>
  </si>
  <si>
    <t>SON’02</t>
  </si>
  <si>
    <t>kit sonda uretral Â </t>
  </si>
  <si>
    <t>JAURIA-P</t>
  </si>
  <si>
    <t>B1001</t>
  </si>
  <si>
    <t xml:space="preserve">KOI-Plus 350 g </t>
  </si>
  <si>
    <t>B1001.jpg</t>
  </si>
  <si>
    <t>MARV016</t>
  </si>
  <si>
    <t>Krukets Canario Pinzon 90 g</t>
  </si>
  <si>
    <t>MARV016.png</t>
  </si>
  <si>
    <t>MARV020</t>
  </si>
  <si>
    <t>Krukets Hamster 90 g</t>
  </si>
  <si>
    <t>MARV020.png</t>
  </si>
  <si>
    <t>MARV019</t>
  </si>
  <si>
    <t>Krukets Loros 90 g</t>
  </si>
  <si>
    <t>MARV019.png</t>
  </si>
  <si>
    <t>MARV018</t>
  </si>
  <si>
    <t>Krukets Ninfa y Agaporni 90 g</t>
  </si>
  <si>
    <t>MARV018.png</t>
  </si>
  <si>
    <t>MARV017</t>
  </si>
  <si>
    <t>Krukets Periquito Australiano 90 g</t>
  </si>
  <si>
    <t>MARV017.png</t>
  </si>
  <si>
    <t>Kynoselen Fco 100 ml</t>
  </si>
  <si>
    <t>LA PANTERA S NEGRO</t>
  </si>
  <si>
    <t>SAL-50L</t>
  </si>
  <si>
    <t>LAMP/ 50CM LED GRO-LUX 4,5W 50,000HRS</t>
  </si>
  <si>
    <t>sal-50L.jpg</t>
  </si>
  <si>
    <t>SCL-50L</t>
  </si>
  <si>
    <t>LAMP/ PANORAMICA 50CM LED GRO-LUX 4,5W 50,000HRS</t>
  </si>
  <si>
    <t>SCL-50L.jpg</t>
  </si>
  <si>
    <t>STL-30L</t>
  </si>
  <si>
    <t xml:space="preserve">LAMPARA ALUMINIO SUNNY 120cm LED Y SOPORTES INCLUIDOS </t>
  </si>
  <si>
    <t>stl-30.jpg</t>
  </si>
  <si>
    <t>STL-40L</t>
  </si>
  <si>
    <t xml:space="preserve">LAMPARA ALUMINIO SUNNY 150cm LED Y SOPORTES INCLUIDOS </t>
  </si>
  <si>
    <t>stl-40L.jpg</t>
  </si>
  <si>
    <t>STL-10L</t>
  </si>
  <si>
    <t xml:space="preserve">LAMPARA ALUMINIO SUNNY 60cm LED Y SOPORTES INCLUIDOS </t>
  </si>
  <si>
    <t>STL-10L.jpg</t>
  </si>
  <si>
    <t>SP-3984</t>
  </si>
  <si>
    <t>LATA DE REFRESCO DE VINIL C/SONIDO TIPO SQUEAKY 11cm</t>
  </si>
  <si>
    <t>SP-3984.jpg</t>
  </si>
  <si>
    <t xml:space="preserve">2A </t>
  </si>
  <si>
    <t>GATITOSEM</t>
  </si>
  <si>
    <t>LECHE GATO EMPERADOR 360  G</t>
  </si>
  <si>
    <t>EMPERADOR</t>
  </si>
  <si>
    <t>GATITOSEM.jpg</t>
  </si>
  <si>
    <t>LGSC-01</t>
  </si>
  <si>
    <t>LECHE GATO SUPER CRIA 360 GR</t>
  </si>
  <si>
    <t>LGSC-01.JPG</t>
  </si>
  <si>
    <t xml:space="preserve">4B </t>
  </si>
  <si>
    <t>LEMP-01</t>
  </si>
  <si>
    <t>LECHE PERRO EMPERADOR 450 G</t>
  </si>
  <si>
    <t>LPSC-01</t>
  </si>
  <si>
    <t>LECHE PERRO SUPER CRIA 450 GR</t>
  </si>
  <si>
    <t>LPSC-01.JPG</t>
  </si>
  <si>
    <t>AP020</t>
  </si>
  <si>
    <t>Lechuguero</t>
  </si>
  <si>
    <t>AP020.png</t>
  </si>
  <si>
    <t>040102206597</t>
  </si>
  <si>
    <t>LEVA</t>
  </si>
  <si>
    <t>1206581.jpg</t>
  </si>
  <si>
    <t>D106</t>
  </si>
  <si>
    <t>LEVAXAL VIT SOLUCION INY. 100 ML</t>
  </si>
  <si>
    <t>D107</t>
  </si>
  <si>
    <t>LEVAXAL VIT SOLUCION INY. 250 ML</t>
  </si>
  <si>
    <t>D108</t>
  </si>
  <si>
    <t>LEVAXAL VIT SOLUCLION INY. 500 ML</t>
  </si>
  <si>
    <t>LIMPIADOR BLADE CLEANER 1 LITRO</t>
  </si>
  <si>
    <t>2019002.jpg</t>
  </si>
  <si>
    <t>SGC-10</t>
  </si>
  <si>
    <t>LIMPIADOR MAGNETICO  FLOTANTE P/CRISTAL DE HASTA 10mm</t>
  </si>
  <si>
    <t>sgc-10.jpg</t>
  </si>
  <si>
    <t>SGC-15</t>
  </si>
  <si>
    <t>LIMPIADOR MAGNETICO  FLOTANTE P/CRISTAL DE HASTA 15mm</t>
  </si>
  <si>
    <t>sgc.jpg</t>
  </si>
  <si>
    <t>SGC-01</t>
  </si>
  <si>
    <t>LIMPIADOR MAGNETICO SUNNY FLOTANTE</t>
  </si>
  <si>
    <t>sgc-01.jpg</t>
  </si>
  <si>
    <t>040102125904</t>
  </si>
  <si>
    <t>LIMPIADOR P/ NAVAJA 7 EN 1 ANDIS</t>
  </si>
  <si>
    <t>12590.png</t>
  </si>
  <si>
    <t>CHUK-QOL_1</t>
  </si>
  <si>
    <t>CHUK’QOL?1</t>
  </si>
  <si>
    <t>LIMPIADOR QUITAOLORES 1 LT</t>
  </si>
  <si>
    <t>CHUK-QOL_1.JPG</t>
  </si>
  <si>
    <t>SP-3944</t>
  </si>
  <si>
    <t>LLANTA CHICA  DE CAUCHO SOLIDO NATURAL 7cm</t>
  </si>
  <si>
    <t>SP-3946.jpg</t>
  </si>
  <si>
    <t>SP-3946</t>
  </si>
  <si>
    <t>LLANTA GRANDE DE CAUCHO SOLIDO NATURAL 13.5cm</t>
  </si>
  <si>
    <t>SP-3945</t>
  </si>
  <si>
    <t>LLANTA MEDIANA DE CAUCHO SOLIDO NATURAL 9cm</t>
  </si>
  <si>
    <t>GD-LC</t>
  </si>
  <si>
    <t>LOCIÃ“N 150 ML CACHORRO</t>
  </si>
  <si>
    <t>GD-LC.jpg</t>
  </si>
  <si>
    <t>GD-LH</t>
  </si>
  <si>
    <t>LOCIÃ“N 150 ML HEMBRA</t>
  </si>
  <si>
    <t>GD-LH.jpg</t>
  </si>
  <si>
    <t>GD-LM</t>
  </si>
  <si>
    <t>LOCION 150 ML MACHO</t>
  </si>
  <si>
    <t>GD-LM.jpg</t>
  </si>
  <si>
    <t>GD-LDE</t>
  </si>
  <si>
    <t xml:space="preserve">LOCION DESODORANTE AEROSOL 240 ML </t>
  </si>
  <si>
    <t>GD-LDE.jpg</t>
  </si>
  <si>
    <t>CHUK-LOC02</t>
  </si>
  <si>
    <t>LOCION FASHION 1 LT BEBE</t>
  </si>
  <si>
    <t>CHUK-LOC04</t>
  </si>
  <si>
    <t>LOCION FASHION 1 LT CHICLE</t>
  </si>
  <si>
    <t>CHUK-LOC04.jpg</t>
  </si>
  <si>
    <t>CHUK-LOC01</t>
  </si>
  <si>
    <t>CHUK’LOC01</t>
  </si>
  <si>
    <t>LOCION FASHION 1 LT COCO</t>
  </si>
  <si>
    <t>CHUK-LOC01.jpg</t>
  </si>
  <si>
    <t>CHUK-LOC05</t>
  </si>
  <si>
    <t>LOCION FASHION 1 LT FRUTAS</t>
  </si>
  <si>
    <t>CHUK-LOC05.jpg</t>
  </si>
  <si>
    <t>CHUK-LOC03</t>
  </si>
  <si>
    <t>LOCION FASHION 1 LT SANDIA</t>
  </si>
  <si>
    <t>CHUK-LOC03.jpg</t>
  </si>
  <si>
    <t>CHUK-FASH02</t>
  </si>
  <si>
    <t>LOCION FASHION 60ML BEBE</t>
  </si>
  <si>
    <t>CHUK-FASH04</t>
  </si>
  <si>
    <t>LOCION FASHION 60ML CHICLE</t>
  </si>
  <si>
    <t>CHUK-FASH01</t>
  </si>
  <si>
    <t>LOCION FASHION 60ML COCO</t>
  </si>
  <si>
    <t>CHUK-FASH05</t>
  </si>
  <si>
    <t>LOCION FASHION 60ML FRUTAS</t>
  </si>
  <si>
    <t>CHUK-FASH03</t>
  </si>
  <si>
    <t>LOCION FASHION 60ML SANDIA</t>
  </si>
  <si>
    <t>MARV607</t>
  </si>
  <si>
    <t>Luteina 20 g **</t>
  </si>
  <si>
    <t>MARV607.png</t>
  </si>
  <si>
    <t>CHUK-MAG_250</t>
  </si>
  <si>
    <t>CHUK’MAG?250</t>
  </si>
  <si>
    <t>MAGIC GROOM WATER 250ML</t>
  </si>
  <si>
    <t>CHUK-MAG_250.jpg</t>
  </si>
  <si>
    <t>SP-3969</t>
  </si>
  <si>
    <t>MANCUERNA DE VINIL C/PICOS Y SONIDO TIPO SQUEAKY 15.8cm</t>
  </si>
  <si>
    <t>SP-3969.jpg</t>
  </si>
  <si>
    <t>SP-3966</t>
  </si>
  <si>
    <t>MANCUERNA DE VINIL C/SONIDO TIPO SQUEAKY 18cm</t>
  </si>
  <si>
    <t>SP-3966.jpg</t>
  </si>
  <si>
    <t>MANIQUERA DE PIEL 2x45cm G</t>
  </si>
  <si>
    <t>JMAN_PIEL</t>
  </si>
  <si>
    <t>JMAN?PIEL</t>
  </si>
  <si>
    <t xml:space="preserve">MANIQUETAS  PIEL    </t>
  </si>
  <si>
    <t>JMAN_PIEL.jpg</t>
  </si>
  <si>
    <t>JMAN-02</t>
  </si>
  <si>
    <t>JMAN’02</t>
  </si>
  <si>
    <t xml:space="preserve">MANIQUETAS # 2  </t>
  </si>
  <si>
    <t>JMAN-03</t>
  </si>
  <si>
    <t>MANIQUETAS # 3</t>
  </si>
  <si>
    <t>JMAN-04</t>
  </si>
  <si>
    <t>JMAN’04</t>
  </si>
  <si>
    <t>MANIQUETAS #4</t>
  </si>
  <si>
    <t>JMAN-044.jpg</t>
  </si>
  <si>
    <t>JMAN-05</t>
  </si>
  <si>
    <t>JMAN’05</t>
  </si>
  <si>
    <t xml:space="preserve">MANIQUETAS #5   </t>
  </si>
  <si>
    <t>MANINQUETA CABLE 1.png</t>
  </si>
  <si>
    <t>040102223402</t>
  </si>
  <si>
    <t>MAQUINA AGC 2 VEL NEGRO</t>
  </si>
  <si>
    <t>1230151.png</t>
  </si>
  <si>
    <t>MAQUINA AGC1 VEL</t>
  </si>
  <si>
    <t>1232351.png</t>
  </si>
  <si>
    <t>040102233203</t>
  </si>
  <si>
    <t>MAQUINA ULTRAEDGE AZUL 2 VEL</t>
  </si>
  <si>
    <t>23275.png</t>
  </si>
  <si>
    <t>040102232800</t>
  </si>
  <si>
    <t>MAQUINA ULTRAEDGE TINTA 2 VEL</t>
  </si>
  <si>
    <t>23280.png</t>
  </si>
  <si>
    <t>040102232909</t>
  </si>
  <si>
    <t>MAQUINA ULTRAEDGE VERDE LIMON 2 VEL</t>
  </si>
  <si>
    <t>23290.png</t>
  </si>
  <si>
    <t>SPT-01S</t>
  </si>
  <si>
    <t>MASCOTERA DE PLASTICO CHICA 18 X 8 X 13.5CM</t>
  </si>
  <si>
    <t>SPT-01S.jpg</t>
  </si>
  <si>
    <t>SPT-01XL</t>
  </si>
  <si>
    <t>MASCOTERA DE PLASTICO EXTRA GDE 37.5 X 24 X 26CM</t>
  </si>
  <si>
    <t>SPT-01XL.jpg</t>
  </si>
  <si>
    <t>SPT-01L</t>
  </si>
  <si>
    <t>MASCOTERA DE PLASTICO GDE 30.5 X 20.5 X 21CM</t>
  </si>
  <si>
    <t>SPT-01L.jpg</t>
  </si>
  <si>
    <t>SPT-01M</t>
  </si>
  <si>
    <t>MASCOTERA DE PLASTICO MEDIANA 24 X 16 X 17CM</t>
  </si>
  <si>
    <t>SPT-01M.jpg</t>
  </si>
  <si>
    <t>Q316</t>
  </si>
  <si>
    <t>MEDIC. GREEN BAC 45 ML</t>
  </si>
  <si>
    <t>Q316.png</t>
  </si>
  <si>
    <t>JME-03</t>
  </si>
  <si>
    <t>JME’03</t>
  </si>
  <si>
    <t>MESA ESTETICA 3PP POSTE PUENTE</t>
  </si>
  <si>
    <t>JME-02</t>
  </si>
  <si>
    <t>MESA PARA ESTETICA VEPPO GRANDE 3 POS</t>
  </si>
  <si>
    <t>JME-01</t>
  </si>
  <si>
    <t>MESA PARA ESTETICA VEPPO REGULAR</t>
  </si>
  <si>
    <t>D056</t>
  </si>
  <si>
    <t>METROXAL INYECTABLE 100 ML</t>
  </si>
  <si>
    <t>D056_1.jpg</t>
  </si>
  <si>
    <t>D024</t>
  </si>
  <si>
    <t>METROXAL PLUSS SUSP. 30 ML</t>
  </si>
  <si>
    <t>D024.jpg</t>
  </si>
  <si>
    <t>D025</t>
  </si>
  <si>
    <t>METROXAL PLUSS SUSP. 60 ML</t>
  </si>
  <si>
    <t>D025.jpg</t>
  </si>
  <si>
    <t>D008</t>
  </si>
  <si>
    <t>METROXAL PLUSS TABLETAS</t>
  </si>
  <si>
    <t>D008.jpg</t>
  </si>
  <si>
    <t>D023</t>
  </si>
  <si>
    <t>METROXAL XL SUSPEN. 100 ML</t>
  </si>
  <si>
    <t>D023.jpg</t>
  </si>
  <si>
    <t>D022</t>
  </si>
  <si>
    <t>METROXAL XL SUSPEN. 30 ML</t>
  </si>
  <si>
    <t>D022.jpg</t>
  </si>
  <si>
    <t>D061</t>
  </si>
  <si>
    <t>MIDOXAL INYECTABLE 10 ML</t>
  </si>
  <si>
    <t>D062</t>
  </si>
  <si>
    <t>MIDOXAL INYECTABLE 50 ML</t>
  </si>
  <si>
    <t>D062.jpg</t>
  </si>
  <si>
    <t>D030</t>
  </si>
  <si>
    <t>MIDOXAL SUSPENSION 30 ML</t>
  </si>
  <si>
    <t>B851</t>
  </si>
  <si>
    <t>MINIPELLET  1.0 mm bolsa 1 kg</t>
  </si>
  <si>
    <t>WAT613</t>
  </si>
  <si>
    <t>MINIPELLETS P/PEZ JAPONES 50g</t>
  </si>
  <si>
    <t>WAT613.png</t>
  </si>
  <si>
    <t>COR-087</t>
  </si>
  <si>
    <t>MITZ CORAZON DESHIDRATADO 420 gr</t>
  </si>
  <si>
    <t>MITZ MEALS</t>
  </si>
  <si>
    <t>HIG-806</t>
  </si>
  <si>
    <t>MITZ Higado deshidratado 1 KG</t>
  </si>
  <si>
    <t>HIG-806.jpg</t>
  </si>
  <si>
    <t>HUE-494</t>
  </si>
  <si>
    <t>MITZ Hueso Piggy 1 pz</t>
  </si>
  <si>
    <t>HUE-100</t>
  </si>
  <si>
    <t>MITZ Hueso Rodilla 3 pz</t>
  </si>
  <si>
    <t>TER-463</t>
  </si>
  <si>
    <t>MITZ Mix de ternera 460 gr</t>
  </si>
  <si>
    <t>TER-463.jpg</t>
  </si>
  <si>
    <t>TER-449</t>
  </si>
  <si>
    <t>MITZ Mix de ternera 85 gr</t>
  </si>
  <si>
    <t>TER-449.jpg</t>
  </si>
  <si>
    <t>ORE-018</t>
  </si>
  <si>
    <t>MITZ Orejita de Puerco 1.25 pz</t>
  </si>
  <si>
    <t>ORE-018.jpg</t>
  </si>
  <si>
    <t>PAT-155</t>
  </si>
  <si>
    <t>MITZ Patitas de pollo 11 pz</t>
  </si>
  <si>
    <t>PAT-155.jpg</t>
  </si>
  <si>
    <t>PAT-018</t>
  </si>
  <si>
    <t>MITZ Patitas de pollo 1KG</t>
  </si>
  <si>
    <t>PAT-018.jpg</t>
  </si>
  <si>
    <t>PAT-045</t>
  </si>
  <si>
    <t>MITZ Patitas de pollo 45 pz</t>
  </si>
  <si>
    <t>PAT-045.jpg</t>
  </si>
  <si>
    <t>PEZ-025</t>
  </si>
  <si>
    <t>MITZ Pezuña dental 2 pz</t>
  </si>
  <si>
    <t>PEZ-025.jpg</t>
  </si>
  <si>
    <t>HIG-418</t>
  </si>
  <si>
    <t>MITZ Premios higado de res 500 gr</t>
  </si>
  <si>
    <t>HIG-41.jpg</t>
  </si>
  <si>
    <t>HIG-401</t>
  </si>
  <si>
    <t>MITZ Premios higado de res 90 gr</t>
  </si>
  <si>
    <t>HIG-40.jpg</t>
  </si>
  <si>
    <t>PUL-470</t>
  </si>
  <si>
    <t>MITZ Pulmon deshidratado 85 gr</t>
  </si>
  <si>
    <t>PUL-470.jpg</t>
  </si>
  <si>
    <t>SAZ-425</t>
  </si>
  <si>
    <t>MITZ Sazonador para croquetas 80 gr</t>
  </si>
  <si>
    <t>SAZ-425.png</t>
  </si>
  <si>
    <t>D043-TAB</t>
  </si>
  <si>
    <t>D043’TAB</t>
  </si>
  <si>
    <t>MLX 10 TAB</t>
  </si>
  <si>
    <t>D043-TAB.jpg</t>
  </si>
  <si>
    <t>D044-TAB</t>
  </si>
  <si>
    <t>D044’TAB</t>
  </si>
  <si>
    <t>MLX 20 TAB</t>
  </si>
  <si>
    <t>D044-TAB.jpg</t>
  </si>
  <si>
    <t>D045-TAB</t>
  </si>
  <si>
    <t>D045’TAB</t>
  </si>
  <si>
    <t>MLX 30 TAB</t>
  </si>
  <si>
    <t>D045-TAB.jpg</t>
  </si>
  <si>
    <t>D091</t>
  </si>
  <si>
    <t>MLX SUSPENSION 30 ML</t>
  </si>
  <si>
    <t>D091.jpg</t>
  </si>
  <si>
    <t>FL3602</t>
  </si>
  <si>
    <t>MS - COLLAR ANTIPULGAS P/CACHORRO</t>
  </si>
  <si>
    <t>FL3602.png</t>
  </si>
  <si>
    <t>FL3601</t>
  </si>
  <si>
    <t>MS - COLLAR ANTIPULGAS P/GATO</t>
  </si>
  <si>
    <t>FL3601.png</t>
  </si>
  <si>
    <t>FL3925</t>
  </si>
  <si>
    <t>MS SPRAY ANTIPRURITICO</t>
  </si>
  <si>
    <t>FL3925.png</t>
  </si>
  <si>
    <t>FL3945</t>
  </si>
  <si>
    <t>MS- TABLETAS COMPLETE MOBILITY P/GATOS</t>
  </si>
  <si>
    <t>FL3945.png</t>
  </si>
  <si>
    <t>FL3928</t>
  </si>
  <si>
    <t>MS- TABLETAS COMPLETE MOBILITY P/PERROS</t>
  </si>
  <si>
    <t>FL8464</t>
  </si>
  <si>
    <t>MUEBLE P/GATO ANKARA 240 CM</t>
  </si>
  <si>
    <t>FL8464.png</t>
  </si>
  <si>
    <t>FL8458</t>
  </si>
  <si>
    <t>MUEBLE P/GATO C/CASA 112 CM</t>
  </si>
  <si>
    <t>FL8458.png</t>
  </si>
  <si>
    <t>FL8459</t>
  </si>
  <si>
    <t>MUEBLE P/GATO C/CASA Y ESCALERA 158 CM</t>
  </si>
  <si>
    <t>FL8459.png</t>
  </si>
  <si>
    <t>FL8457</t>
  </si>
  <si>
    <t>MUEBLE P/GATO C/CASA Y HAMACA 120 CM</t>
  </si>
  <si>
    <t>FL8457.png</t>
  </si>
  <si>
    <t>FL8456</t>
  </si>
  <si>
    <t>MUEBLE P/GATO C/ESCAL Y HAMACA</t>
  </si>
  <si>
    <t>FL8456.png</t>
  </si>
  <si>
    <t>FL8455</t>
  </si>
  <si>
    <t>MUEBLE P/GATO HUELLA 100 CM</t>
  </si>
  <si>
    <t>FL8455.png</t>
  </si>
  <si>
    <t>FL8463</t>
  </si>
  <si>
    <t>MUEBLE P/GATO MARCELLA 141 CM</t>
  </si>
  <si>
    <t>FL8463.png</t>
  </si>
  <si>
    <t>PP-05-0022</t>
  </si>
  <si>
    <t>MUEBLE RASCADOR TOM M</t>
  </si>
  <si>
    <t>MARV022</t>
  </si>
  <si>
    <t>Multivitaminico 60 ml</t>
  </si>
  <si>
    <t>MARV022.png</t>
  </si>
  <si>
    <t>S201</t>
  </si>
  <si>
    <t>Musgo 130 gr</t>
  </si>
  <si>
    <t>S201.JPG</t>
  </si>
  <si>
    <t>NA</t>
  </si>
  <si>
    <t>MARV604</t>
  </si>
  <si>
    <t>Nafloxin -L ( Amplio espectro) 20 ml</t>
  </si>
  <si>
    <t>MARV604.png</t>
  </si>
  <si>
    <t>MARV603</t>
  </si>
  <si>
    <t>Nafloxin ( Amplio espectro) 20ml</t>
  </si>
  <si>
    <t>MARV603.png</t>
  </si>
  <si>
    <t>PP-02-0019</t>
  </si>
  <si>
    <t>NANOVIREX-DESINFECTANTE 600ML CON ATOMIZADOR</t>
  </si>
  <si>
    <t>PP-02-0019.jpg</t>
  </si>
  <si>
    <t>NAVAJA # 40 CERAMICA</t>
  </si>
  <si>
    <t>040102726408</t>
  </si>
  <si>
    <t>NAVAJA # 5</t>
  </si>
  <si>
    <t>040102649301</t>
  </si>
  <si>
    <t>NAVAJA # 5/8 HT BLADE SET</t>
  </si>
  <si>
    <t>040102726101</t>
  </si>
  <si>
    <t>NAVAJA # 7 ANDIS</t>
  </si>
  <si>
    <t>64080.png</t>
  </si>
  <si>
    <t>NAVAJA #10 BALLMERK</t>
  </si>
  <si>
    <t>NAVAJA #40 BALLMERK</t>
  </si>
  <si>
    <t>470365.jpg</t>
  </si>
  <si>
    <t>NAVAJA #40 SS</t>
  </si>
  <si>
    <t>64084.png</t>
  </si>
  <si>
    <t>040102649608</t>
  </si>
  <si>
    <t>NAVAJA #5/8 W MANITAS</t>
  </si>
  <si>
    <t>64960.png</t>
  </si>
  <si>
    <t>040102003776</t>
  </si>
  <si>
    <t>NAVAJA 5FT CERAMICA</t>
  </si>
  <si>
    <t>040102726309</t>
  </si>
  <si>
    <t>NAVAJA ANDIS  5FC</t>
  </si>
  <si>
    <t>040102640711</t>
  </si>
  <si>
    <t>NAVAJA ANDIS # 10</t>
  </si>
  <si>
    <t>64071.png</t>
  </si>
  <si>
    <t>040102640759</t>
  </si>
  <si>
    <t>NAVAJA ANDIS # 30</t>
  </si>
  <si>
    <t>1640751.png</t>
  </si>
  <si>
    <t>040102640902</t>
  </si>
  <si>
    <t>NAVAJA ANDIS # 4</t>
  </si>
  <si>
    <t>64090.png</t>
  </si>
  <si>
    <t>040102726156</t>
  </si>
  <si>
    <t>NAVAJA ANDIS # 4FC</t>
  </si>
  <si>
    <t>64123.png</t>
  </si>
  <si>
    <t>040102641855</t>
  </si>
  <si>
    <t>NAVAJA ANDIS # 50</t>
  </si>
  <si>
    <t>040102641350</t>
  </si>
  <si>
    <t>NAVAJA ANDIS 3- 3/4 FC</t>
  </si>
  <si>
    <t>64135.png</t>
  </si>
  <si>
    <t>040102639807</t>
  </si>
  <si>
    <t>NAVAJA ANDIS 3/4 HT/19mm</t>
  </si>
  <si>
    <t>63980.png</t>
  </si>
  <si>
    <t>040102640766</t>
  </si>
  <si>
    <t>NAVAJA ANDIS 40</t>
  </si>
  <si>
    <t>1640761.png</t>
  </si>
  <si>
    <t>040102726002</t>
  </si>
  <si>
    <t>NAVAJA ANDIS 7FC</t>
  </si>
  <si>
    <t>1641211.png</t>
  </si>
  <si>
    <t>040102658259</t>
  </si>
  <si>
    <t>NAVAJA ULTRAEDGE PARA GATO #30 VERDE</t>
  </si>
  <si>
    <t>65825.png</t>
  </si>
  <si>
    <t>MARV713</t>
  </si>
  <si>
    <t>NECTAR COLIBRI EN POLVO 200 g</t>
  </si>
  <si>
    <t>MARV713.png</t>
  </si>
  <si>
    <t>MARV711</t>
  </si>
  <si>
    <t>NECTAR COLIBRI LIQUIDO 1000 ml</t>
  </si>
  <si>
    <t>MARV711.jpg</t>
  </si>
  <si>
    <t>MARV712</t>
  </si>
  <si>
    <t xml:space="preserve">NECTAR COLIBRI LIQUIDO 1500 ml </t>
  </si>
  <si>
    <t>MARV7122.png</t>
  </si>
  <si>
    <t>MARV714</t>
  </si>
  <si>
    <t>NECTAR COLIBRI LIQUIDO 4L</t>
  </si>
  <si>
    <t>MARV710</t>
  </si>
  <si>
    <t xml:space="preserve">NECTAR COLIBRI LIQUIDO 500 ml </t>
  </si>
  <si>
    <t>MARV710.png</t>
  </si>
  <si>
    <t>FL9219</t>
  </si>
  <si>
    <t xml:space="preserve">NECTAR LIQUIDO COLIBRI 1 GALON </t>
  </si>
  <si>
    <t>D090</t>
  </si>
  <si>
    <t>NEOKRIM 40 GR</t>
  </si>
  <si>
    <t>D090.jpg</t>
  </si>
  <si>
    <t>AV003</t>
  </si>
  <si>
    <t>Nido alambre Canario</t>
  </si>
  <si>
    <t>AV003.png</t>
  </si>
  <si>
    <t>AV004</t>
  </si>
  <si>
    <t>Nido Alambre Paloma</t>
  </si>
  <si>
    <t>AV004.png</t>
  </si>
  <si>
    <t>AV005</t>
  </si>
  <si>
    <t>NIDO Forro ixtle canario</t>
  </si>
  <si>
    <t>AV005.png</t>
  </si>
  <si>
    <t>AV006</t>
  </si>
  <si>
    <t>NIDO Forro Ixtle paloma</t>
  </si>
  <si>
    <t>AV006.png</t>
  </si>
  <si>
    <t>AV007</t>
  </si>
  <si>
    <t>NIDO Forro tela Canario</t>
  </si>
  <si>
    <t>AV007.png</t>
  </si>
  <si>
    <t>AV008</t>
  </si>
  <si>
    <t>Nido Ixtle Finche</t>
  </si>
  <si>
    <t>AV008.png</t>
  </si>
  <si>
    <t>AV010</t>
  </si>
  <si>
    <t>Nido Madera Agaporni 18x24x18 cm</t>
  </si>
  <si>
    <t>AV010.png</t>
  </si>
  <si>
    <t>AV009</t>
  </si>
  <si>
    <t>Nido Madera Canario 11.5x12x13</t>
  </si>
  <si>
    <t>AV009.png</t>
  </si>
  <si>
    <t>AV012</t>
  </si>
  <si>
    <t>Nido madera Cotorras 24x36x24 cm</t>
  </si>
  <si>
    <t>AV012.png</t>
  </si>
  <si>
    <t>AV011</t>
  </si>
  <si>
    <t>Nido Madera Ninfa 16x27x18 cm</t>
  </si>
  <si>
    <t>AV011.png</t>
  </si>
  <si>
    <t>AP022</t>
  </si>
  <si>
    <t>Nido plÃ¡stico Canario</t>
  </si>
  <si>
    <t>AP022.png</t>
  </si>
  <si>
    <t>NAPT</t>
  </si>
  <si>
    <t>NITRATE PROFI-TEST SALIFERT</t>
  </si>
  <si>
    <t>napt.jpg</t>
  </si>
  <si>
    <t>NIPT</t>
  </si>
  <si>
    <t>NITRITE PROFI-TEST SALIFERT</t>
  </si>
  <si>
    <t>nipt.jpg</t>
  </si>
  <si>
    <t>D043</t>
  </si>
  <si>
    <t>D044</t>
  </si>
  <si>
    <t>D045</t>
  </si>
  <si>
    <t>FL5404</t>
  </si>
  <si>
    <t>CC-2540</t>
  </si>
  <si>
    <t>CC-3065</t>
  </si>
  <si>
    <t>CHU-BAT-20</t>
  </si>
  <si>
    <t>h9032</t>
  </si>
  <si>
    <t>JCIF-EFE</t>
  </si>
  <si>
    <t>FL9854</t>
  </si>
  <si>
    <t>MARV908</t>
  </si>
  <si>
    <t>Nutriall Moltnutts Cambio de pluma 120 g</t>
  </si>
  <si>
    <t>MARV908.png</t>
  </si>
  <si>
    <t>MARV907</t>
  </si>
  <si>
    <t>Nutriall Nuchicks Alimento Crias 120 g</t>
  </si>
  <si>
    <t>MARV907.png</t>
  </si>
  <si>
    <t>MARV909</t>
  </si>
  <si>
    <t>Nutriall Nutts Color Amarillo 120g</t>
  </si>
  <si>
    <t>MARV909.png</t>
  </si>
  <si>
    <t>MARV910</t>
  </si>
  <si>
    <t>Nutriall Nutts Color Rojo 120 g</t>
  </si>
  <si>
    <t>MARV910.png</t>
  </si>
  <si>
    <t>MARV906</t>
  </si>
  <si>
    <t>Nutriall Ponutts Alimento Postura 120 g</t>
  </si>
  <si>
    <t>MARV906.png</t>
  </si>
  <si>
    <t>MARV905</t>
  </si>
  <si>
    <t>Nutriall Vitanutts Alimento vitaminado 120 g</t>
  </si>
  <si>
    <t>MARV905.png</t>
  </si>
  <si>
    <t>G014</t>
  </si>
  <si>
    <t>OH MY DOG 250 GRS</t>
  </si>
  <si>
    <t>MAXIPET</t>
  </si>
  <si>
    <t>G014.jpg</t>
  </si>
  <si>
    <t>G015</t>
  </si>
  <si>
    <t>OH MY DOG 850 GRS</t>
  </si>
  <si>
    <t>G015.jpg</t>
  </si>
  <si>
    <t>D099</t>
  </si>
  <si>
    <t>OPTIVAN 20 ML</t>
  </si>
  <si>
    <t>D099.jpg</t>
  </si>
  <si>
    <t>ORMA BIG GIOCO PER CANI</t>
  </si>
  <si>
    <t>19185.jpg</t>
  </si>
  <si>
    <t>ORMA GIOCO PER CANI</t>
  </si>
  <si>
    <t>19180.jpg</t>
  </si>
  <si>
    <t>ORMA MINI GIOCO PER CANI</t>
  </si>
  <si>
    <t>19135.jpg</t>
  </si>
  <si>
    <t>MARV609</t>
  </si>
  <si>
    <t>Ornavit 20 g**</t>
  </si>
  <si>
    <t>MARV609.png</t>
  </si>
  <si>
    <t>Ornipural 100 ml</t>
  </si>
  <si>
    <t>SP-3943</t>
  </si>
  <si>
    <t>OVALO FLEXIBLE MULTIFUNCIONAL DE CAUCHO NATURAL CON HOYOS 10.5cm</t>
  </si>
  <si>
    <t>SP-3943.jpg</t>
  </si>
  <si>
    <t>SAKU-004</t>
  </si>
  <si>
    <t>PALA P/ ARENERO ECONOMICA</t>
  </si>
  <si>
    <t>SAKU-004.jpg</t>
  </si>
  <si>
    <t>SCA-02</t>
  </si>
  <si>
    <t>PALA P/ARENERO</t>
  </si>
  <si>
    <t>SCA-02.jpg</t>
  </si>
  <si>
    <t>MARV011</t>
  </si>
  <si>
    <t>Palanqueta Canarios 3 pz/ 135 g</t>
  </si>
  <si>
    <t>MARV011.png</t>
  </si>
  <si>
    <t>MARV013</t>
  </si>
  <si>
    <t>Palanqueta Hamsters 3 pz /180 g</t>
  </si>
  <si>
    <t>MARV013.png</t>
  </si>
  <si>
    <t>MARV014</t>
  </si>
  <si>
    <t>Palanqueta P/Loro y Guacamaya 2 pz/160 g</t>
  </si>
  <si>
    <t>MARV014.png</t>
  </si>
  <si>
    <t>MARV012</t>
  </si>
  <si>
    <t>Palanqueta Periquitos australianos 3 pz /150 g</t>
  </si>
  <si>
    <t>MARV012.png</t>
  </si>
  <si>
    <t>SP-3991</t>
  </si>
  <si>
    <t>PANTUNFLA CHICA DE VINIL C/SONIDO TIPO SQUEAKY 11cm</t>
  </si>
  <si>
    <t>SP-3991.jpg</t>
  </si>
  <si>
    <t>SP-3992</t>
  </si>
  <si>
    <t>PANTUNFLA GRANDE DE VINIL C/SONIDO TIPO SQUEAKY 15cm</t>
  </si>
  <si>
    <t>FL1912</t>
  </si>
  <si>
    <t>PAÑAL SANITARIO P/PERRO CH 12 PZAS</t>
  </si>
  <si>
    <t>FL1912.png</t>
  </si>
  <si>
    <t>FL1914</t>
  </si>
  <si>
    <t>PAÑAL SANITARIO P/PERRO GDE 12 PZAS</t>
  </si>
  <si>
    <t>FL1914.png</t>
  </si>
  <si>
    <t>FL1913</t>
  </si>
  <si>
    <t>PAÑAL SANITARIO P/PERRO MED 12 PZAS</t>
  </si>
  <si>
    <t>FL1913.png</t>
  </si>
  <si>
    <t>FL1911</t>
  </si>
  <si>
    <t>PAÑAL SANITARIO P/PERRO XCH 12 PZAS</t>
  </si>
  <si>
    <t>FL1911_2.png</t>
  </si>
  <si>
    <t>FL7175</t>
  </si>
  <si>
    <t>PAÑAL TAPETE ENTRENADOR FANCY PETS 50 PZ</t>
  </si>
  <si>
    <t>FL7175.png</t>
  </si>
  <si>
    <t>MARV901</t>
  </si>
  <si>
    <t>Paraisso (canarios, finch) 500 g **</t>
  </si>
  <si>
    <t>MARV901.jpg</t>
  </si>
  <si>
    <t>MARV902</t>
  </si>
  <si>
    <t>Paraisso (ninfas , agapornis) 500 g**</t>
  </si>
  <si>
    <t>MARV902.jpg</t>
  </si>
  <si>
    <t>MARV903</t>
  </si>
  <si>
    <t>Paraisso (periquito australiano) 500 g**</t>
  </si>
  <si>
    <t>MARV903.jpg</t>
  </si>
  <si>
    <t>MARV904</t>
  </si>
  <si>
    <t>Paraisso Alimento HÃ¡mster 500 g**</t>
  </si>
  <si>
    <t>MARV904.jpg</t>
  </si>
  <si>
    <t>MARV912</t>
  </si>
  <si>
    <t>PARROT BALLS LOROS 175 G</t>
  </si>
  <si>
    <t>MARV911</t>
  </si>
  <si>
    <t>PARROT BALLS LOROS 720 G</t>
  </si>
  <si>
    <t>FL3907</t>
  </si>
  <si>
    <t>PASTA DENTAL P/PERRO 90G</t>
  </si>
  <si>
    <t>FL3907.png</t>
  </si>
  <si>
    <t>FL3939</t>
  </si>
  <si>
    <t>PASTA SABORIZADA P/MASCOTAS 60G PILL</t>
  </si>
  <si>
    <t>FL3939_1.png</t>
  </si>
  <si>
    <t>SP-3983</t>
  </si>
  <si>
    <t>PATO DE VINIL C/SONIDO TIPO SQUEAKY 26cm</t>
  </si>
  <si>
    <t>SP-3983.jpg</t>
  </si>
  <si>
    <t>SP-3988</t>
  </si>
  <si>
    <t>PAVO DE VINIL C/SONIDO TIPO SQUEAKY 17.6cm</t>
  </si>
  <si>
    <t>SP-3988.jpg</t>
  </si>
  <si>
    <t>PECHERA DE PATRULLAJE CHICA</t>
  </si>
  <si>
    <t>PECHERA DE PATRULLAJE GRANDE</t>
  </si>
  <si>
    <t>PECHERA DE PATRULLAJE MEDIANA</t>
  </si>
  <si>
    <t>PECHERA DE PATRULLAJE XCH</t>
  </si>
  <si>
    <t>PECHERA DE PIEL AJUSTABLE G</t>
  </si>
  <si>
    <t>PECHERA DE PIEL AJUSTABLE M</t>
  </si>
  <si>
    <t>saku-19</t>
  </si>
  <si>
    <t>Saku’19</t>
  </si>
  <si>
    <t>PECHERA MILITAR L</t>
  </si>
  <si>
    <t>saku-20</t>
  </si>
  <si>
    <t>Saku’20</t>
  </si>
  <si>
    <t>PECHERA MILITAR M</t>
  </si>
  <si>
    <t>PECHERA PARA PERROS CIEGOS T.2</t>
  </si>
  <si>
    <t>PECHERA PARA PERROS CIEGOS T.3</t>
  </si>
  <si>
    <t>PECHERA PUMA 3.0 EG</t>
  </si>
  <si>
    <t>PECHERA PUMA 3.0 G</t>
  </si>
  <si>
    <t>PECHERA PUMA 3.0 M</t>
  </si>
  <si>
    <t>PECHERA PUMA PRO T3</t>
  </si>
  <si>
    <t>PECHERA PUMA PRO T4</t>
  </si>
  <si>
    <t>PECHERA PUMA PRO T5</t>
  </si>
  <si>
    <t>PECHERA PUMA PRO T6</t>
  </si>
  <si>
    <t>PECHERA SILVERADO BABY T1</t>
  </si>
  <si>
    <t>PECHERA SILVERADO BABY T2</t>
  </si>
  <si>
    <t>PECHERA SILVERADO BABY T3</t>
  </si>
  <si>
    <t>PECHERA SILVERADO EST REFLEJANTE  T7</t>
  </si>
  <si>
    <t>PECHERA SILVERADO EST REFLEJANTE T5</t>
  </si>
  <si>
    <t>PECHERA SILVERADO EST REFLEJANTE T6</t>
  </si>
  <si>
    <t>PECHERA SILVERADO ESTANDAR  T6</t>
  </si>
  <si>
    <t>PECHERA SILVERADO ESTANDAR  T7</t>
  </si>
  <si>
    <t>PECHERA SILVERADO ESTANDAR T3</t>
  </si>
  <si>
    <t>PECHERA SILVERADO ESTANDAR T4</t>
  </si>
  <si>
    <t>PECHERA SILVERADO ESTANDAR T5</t>
  </si>
  <si>
    <t>PECHERA TACTICA CHICA</t>
  </si>
  <si>
    <t>PECHERA TACTICA.png</t>
  </si>
  <si>
    <t>PECHERA TACTICA GRANDE</t>
  </si>
  <si>
    <t>PECHERA TACTICA MEDIANA</t>
  </si>
  <si>
    <t>TC202</t>
  </si>
  <si>
    <t>PECHERAS CON CORREA IGUANA  Grande</t>
  </si>
  <si>
    <t>TC202.jpg</t>
  </si>
  <si>
    <t>TC201</t>
  </si>
  <si>
    <t>PECHERAS CON CORREA IGUANA  Mediana</t>
  </si>
  <si>
    <t>TC201.jpg</t>
  </si>
  <si>
    <t>PP-06-0003</t>
  </si>
  <si>
    <t>PEDEROL- CICATRIZANTE 250ML</t>
  </si>
  <si>
    <t>PP-06-0003.JPG</t>
  </si>
  <si>
    <t>040102657252</t>
  </si>
  <si>
    <t>PEINE DE ACERO 250MM ANDIS</t>
  </si>
  <si>
    <t>1657251.png</t>
  </si>
  <si>
    <t>040102657306</t>
  </si>
  <si>
    <t>PEINE DE ACERO ANDIS 190MM</t>
  </si>
  <si>
    <t>65730.png</t>
  </si>
  <si>
    <t>040102805950</t>
  </si>
  <si>
    <t xml:space="preserve">PEINE DE ACERO PROFESIONAL PREMIUM DE 7.5 </t>
  </si>
  <si>
    <t>PEINE DE STRIPPIG ANDIS</t>
  </si>
  <si>
    <t>PEINE JALADOR #15 MADERA</t>
  </si>
  <si>
    <t>SDC-400</t>
  </si>
  <si>
    <t>PEINE METALICO ANTIPULGAS MANGO PLASTICO DOGGY</t>
  </si>
  <si>
    <t>SDC400.jpg</t>
  </si>
  <si>
    <t>SDC-301</t>
  </si>
  <si>
    <t>PEINE METALICO DOBLE DOGGY 12X2.9CM</t>
  </si>
  <si>
    <t>SDC-301.jpg</t>
  </si>
  <si>
    <t>SDC-300</t>
  </si>
  <si>
    <t>PEINE METALICO DOBLE DOGGY 15X2CM</t>
  </si>
  <si>
    <t>SDC-300.jpg</t>
  </si>
  <si>
    <t>SDC-303</t>
  </si>
  <si>
    <t>PEINE METALICO DOBLE DOGGY 18.5X3CM</t>
  </si>
  <si>
    <t>SDC-303.jpg</t>
  </si>
  <si>
    <t>FL8301</t>
  </si>
  <si>
    <t>PEINE QUITAPULGAS P/GATO FANCY</t>
  </si>
  <si>
    <t>WAT618</t>
  </si>
  <si>
    <t>PELLETS P/PEZ JAPONES 350G</t>
  </si>
  <si>
    <t>WAT618.png</t>
  </si>
  <si>
    <t>WAT616</t>
  </si>
  <si>
    <t>PELLETS P/PEZ JAPONES 90G</t>
  </si>
  <si>
    <t>WAT616.png</t>
  </si>
  <si>
    <t>Pelota Afelpada con Jaladera</t>
  </si>
  <si>
    <t>Pelota Afelpada con Jaladera amarillo / azul</t>
  </si>
  <si>
    <t>Pelota Afelpada con Jaladera azul, rojo</t>
  </si>
  <si>
    <t>Pelota Afelpada con Jaladera morado, rosa</t>
  </si>
  <si>
    <t>Pelota blanda con Cascabel azul, rojo</t>
  </si>
  <si>
    <t>Pelota blanda con Cascabel naranja, amarillo</t>
  </si>
  <si>
    <t>Pelota blanda con Cascabel naranja, verde</t>
  </si>
  <si>
    <t>Pelota blanda con Cascabel verde, amarillo</t>
  </si>
  <si>
    <t>Pelota Blanda con Jaladera</t>
  </si>
  <si>
    <t>Pelota Blanda con Jaladera naranja / verde</t>
  </si>
  <si>
    <t>Pelota Blanda con Jaladera NARANJA, AMARILLO</t>
  </si>
  <si>
    <t>Pelota Blanda con Jaladera rojo, amarillo</t>
  </si>
  <si>
    <t>Pelota Blanda con Jaladera verde, amarillo</t>
  </si>
  <si>
    <t>SDR-130</t>
  </si>
  <si>
    <t>PELOTA C/LUZ 4" DOGGY 1PZ</t>
  </si>
  <si>
    <t>SP-3938</t>
  </si>
  <si>
    <t>PELOTA CHICA 2</t>
  </si>
  <si>
    <t>SP-3940.jpg</t>
  </si>
  <si>
    <t>SP-3976</t>
  </si>
  <si>
    <t>PELOTA CHICA DE VINIL C/CARA DE PERRO Y SONIDO TIPO SQUEAKY 6cm</t>
  </si>
  <si>
    <t>SP-3976.jpg</t>
  </si>
  <si>
    <t>SP-3974</t>
  </si>
  <si>
    <t>PELOTA CHICA DE VINIL C/HUESOS Y SONIDO TIPO SQUEAKY 6cm</t>
  </si>
  <si>
    <t>SP-3974.jpg</t>
  </si>
  <si>
    <t>SP-3970</t>
  </si>
  <si>
    <t>PELOTA CHICA DE VINIL C/PICOS Y SONIDO TIPO SQUEAKY 7cm</t>
  </si>
  <si>
    <t>SP-3970.jpg</t>
  </si>
  <si>
    <t>SP-3965</t>
  </si>
  <si>
    <t>PELOTA DE PLASTICO RIGIDO C/DISPENSADOR DE ALIMENTO 7.5cm</t>
  </si>
  <si>
    <t>SP-3965.jpg</t>
  </si>
  <si>
    <t>SP-3947</t>
  </si>
  <si>
    <t>PELOTA FLEXIBLE CHICA MULTIFUNCIONAL DE CAUCHO NATURAL CON TRIANGULOS 9CM</t>
  </si>
  <si>
    <t>SP-3948.jpg</t>
  </si>
  <si>
    <t>SP-3948</t>
  </si>
  <si>
    <t>PELOTA FLEXIBLE GRANDE MULTIFUNCIONAL DE CAUCHO NATURAL CON TRIANGULOS 9CM</t>
  </si>
  <si>
    <t>SP-3942</t>
  </si>
  <si>
    <t>PELOTA FLEXIBLE MULTIFUNCIONAL DE CAUCHO NATURAL CON HOYOS  3</t>
  </si>
  <si>
    <t>SP-3942.jpg</t>
  </si>
  <si>
    <t>Pelota Gajos con Cuerda 14mm, doble nudo</t>
  </si>
  <si>
    <t>Pelota Gajos con Cuerda 14mm, doble nudo azul</t>
  </si>
  <si>
    <t>Pelota Gajos con Cuerda 14mm, doble nudo naranja</t>
  </si>
  <si>
    <t>Pelota Gajos con Cuerda 14mm, doble nudo verde</t>
  </si>
  <si>
    <t>SP-3940</t>
  </si>
  <si>
    <t>PELOTA GRANDE 3</t>
  </si>
  <si>
    <t>SP-3978</t>
  </si>
  <si>
    <t>PELOTA GRANDE DE VINIL C/CARA DE PERRO Y SONIDO TIPO SQUEAKY 9cm</t>
  </si>
  <si>
    <t>Pelota Huellas con Silbato azul</t>
  </si>
  <si>
    <t>Pelota Huellas con Silbato naranja</t>
  </si>
  <si>
    <t>Pelota Huellas con Silbato rojo</t>
  </si>
  <si>
    <t>Pelota Huellas con Silbato verde</t>
  </si>
  <si>
    <t>Pelota Jumbo Maciza</t>
  </si>
  <si>
    <t>SP-3981</t>
  </si>
  <si>
    <t>PELOTA LISA DE VINIL C/SONIDO TIPO SQUEAKY 6cm</t>
  </si>
  <si>
    <t>SP-3981.jpg</t>
  </si>
  <si>
    <t>SP-3977</t>
  </si>
  <si>
    <t>PELOTA MEDIANA DE VINIL C/CARA DE PERRO Y SONIDO TIPO SQUEAKY 7.3cm</t>
  </si>
  <si>
    <t>SP-3975</t>
  </si>
  <si>
    <t>PELOTA MEDIANA DE VINIL C/HUESOS Y SONIDO TIPO SQUEAKY 7.6cm</t>
  </si>
  <si>
    <t>SP-3971</t>
  </si>
  <si>
    <t>PELOTA MEDIANA DE VINIL C/PICOS Y SONIDO TIPO SQUEAKY 8.5cm</t>
  </si>
  <si>
    <t>SDR-131</t>
  </si>
  <si>
    <t>PELOTA METEORO C/LUZ 4" DOGGY 1PZ</t>
  </si>
  <si>
    <t>Pelota mordeduras potentes</t>
  </si>
  <si>
    <t>SDR-108</t>
  </si>
  <si>
    <t>PELOTA RIGIDA CHICA 2 DOGGY 1 PZ</t>
  </si>
  <si>
    <t>SDR-110.jpg</t>
  </si>
  <si>
    <t>SDR-110</t>
  </si>
  <si>
    <t>PELOTA RIGIDA GDE 2.8" DOGGY 1 PZ</t>
  </si>
  <si>
    <t>SDR-109</t>
  </si>
  <si>
    <t>PELOTA RIGIDA MEDIANA 2.5" DOGGY 1 PZ</t>
  </si>
  <si>
    <t>OP-250</t>
  </si>
  <si>
    <t>PELOTA SONIDO GELLY GALLO</t>
  </si>
  <si>
    <t>SDR-100A</t>
  </si>
  <si>
    <t>PELOTA TENNIS 2" DOGGY CHICA SIN SONIDO3PZ</t>
  </si>
  <si>
    <t>SDR-100</t>
  </si>
  <si>
    <t>PELOTA TENNIS CHICA 2" DOGGY SONIDO3PZ</t>
  </si>
  <si>
    <t>SDR-117A</t>
  </si>
  <si>
    <t>PELOTA TENNIS EX GDE 5" DOGGY SIN SONIDO 1PZ</t>
  </si>
  <si>
    <t>sdr-100a.jpg</t>
  </si>
  <si>
    <t>SP-3933</t>
  </si>
  <si>
    <t>PELOTA TENNIS EXTRA GRANDE 5</t>
  </si>
  <si>
    <t>SP-3933.jpg</t>
  </si>
  <si>
    <t>SP-3934</t>
  </si>
  <si>
    <t>PELOTA TENNIS EXTRA GRANDE VARIOS COLORES 5</t>
  </si>
  <si>
    <t>SP-3934.jpg</t>
  </si>
  <si>
    <t>SDR-102A</t>
  </si>
  <si>
    <t>PELOTA TENNIS GDE 3" DOGGY SIN SONIDO 1PZ</t>
  </si>
  <si>
    <t>SDR-102</t>
  </si>
  <si>
    <t>PELOTA TENNIS GDE 3" DOGGY SONIDO 1PZ</t>
  </si>
  <si>
    <t>sdr-100.jpg</t>
  </si>
  <si>
    <t>SP-3925</t>
  </si>
  <si>
    <t>PELOTA TENNIS GRANDE 3</t>
  </si>
  <si>
    <t>SP-3921.jpg</t>
  </si>
  <si>
    <t>SP-3931</t>
  </si>
  <si>
    <t>SP-3927.jpg</t>
  </si>
  <si>
    <t>SP-3926</t>
  </si>
  <si>
    <t>PELOTA TENNIS GRANDE VARIOS COLORES 3</t>
  </si>
  <si>
    <t>SP-3922.jpg</t>
  </si>
  <si>
    <t>SP-3932</t>
  </si>
  <si>
    <t>SP-3928.jpg</t>
  </si>
  <si>
    <t>SDR-101A</t>
  </si>
  <si>
    <t>PELOTA TENNIS MEDIANA 2.5" DOGGY SIN SONIDO3PZ</t>
  </si>
  <si>
    <t>SDR-101</t>
  </si>
  <si>
    <t>PELOTA TENNIS MEDIANA 2.5" DOGGY SONIDO3PZ</t>
  </si>
  <si>
    <t>SDV-02</t>
  </si>
  <si>
    <t>PELOTA TRENZADA ES 2.5" DOGGY CASCABEL 2 PZ</t>
  </si>
  <si>
    <t>SDV-01</t>
  </si>
  <si>
    <t>PELOTA TRENZADA ES 2" DOGGY CASCABEL 2 PZ</t>
  </si>
  <si>
    <t>SDV-03</t>
  </si>
  <si>
    <t>PELOTA TRENZADA ES 3" DOGGY CASCABEL 2 PZ</t>
  </si>
  <si>
    <t>AP029</t>
  </si>
  <si>
    <t>Perchas de 22 cm NUEVO</t>
  </si>
  <si>
    <t>AP029.png</t>
  </si>
  <si>
    <t>PP-04-0021-c</t>
  </si>
  <si>
    <t>PERFUME AROMA TROPICAL- UNISEX 250 ML PP</t>
  </si>
  <si>
    <t>PP-04-0021-c.jpg</t>
  </si>
  <si>
    <t>PP-04-0006</t>
  </si>
  <si>
    <t>PERFUME AROMA TROPICAL- UNISEX 500 ML PP</t>
  </si>
  <si>
    <t>SP-3986</t>
  </si>
  <si>
    <t>PESCADO DE VINIL C/SONIDO TIPO SQUEAKY 23.4cm</t>
  </si>
  <si>
    <t>SP-3986.jpg</t>
  </si>
  <si>
    <t>PET HOME FOR CATS CUCCIA PASHA ANTRACITE</t>
  </si>
  <si>
    <t>19161.jpg</t>
  </si>
  <si>
    <t>PET HOME FOR CATS CUCCIA PASHA GHIACCIO</t>
  </si>
  <si>
    <t>19160.jpg</t>
  </si>
  <si>
    <t>PET HOME FOR CATS CUCCIA PASHA TORTORA</t>
  </si>
  <si>
    <t>D080</t>
  </si>
  <si>
    <t>PETSKRIM CREMA 120 GR</t>
  </si>
  <si>
    <t>D080.jpg</t>
  </si>
  <si>
    <t>D079</t>
  </si>
  <si>
    <t>PETSKRIM CREMA 40 GR</t>
  </si>
  <si>
    <t>D079.jpg</t>
  </si>
  <si>
    <t>PHPT</t>
  </si>
  <si>
    <t>PH PROFI-TEST</t>
  </si>
  <si>
    <t>phpt.jpg</t>
  </si>
  <si>
    <t>POPT</t>
  </si>
  <si>
    <t>PHOSPHATE PROFI-TEST SALIFERT</t>
  </si>
  <si>
    <t>popt.jpg</t>
  </si>
  <si>
    <t>FL8421</t>
  </si>
  <si>
    <t>PIEDRA AIREADORA 15 CM - BASE PLASTICO</t>
  </si>
  <si>
    <t>FL8421.png</t>
  </si>
  <si>
    <t>FL8423</t>
  </si>
  <si>
    <t>PIEDRA AIREADORA 25 CM - BASE PLASTICO</t>
  </si>
  <si>
    <t>FL8423.png</t>
  </si>
  <si>
    <t>FL8424</t>
  </si>
  <si>
    <t>PIEDRA AIREADORA 30 CM - BASE PLASTICO</t>
  </si>
  <si>
    <t>FL8424.png</t>
  </si>
  <si>
    <t>JBL100</t>
  </si>
  <si>
    <t>PINZAS DE PLÃSTICO 46 cm</t>
  </si>
  <si>
    <t>JBL100.jpg</t>
  </si>
  <si>
    <t>T401</t>
  </si>
  <si>
    <t>PLACA TERMICA 18 x 14 cm</t>
  </si>
  <si>
    <t>T401.JPG</t>
  </si>
  <si>
    <t>T301</t>
  </si>
  <si>
    <t>PLACA TERMICA 18 x 26 cm</t>
  </si>
  <si>
    <t>T301.JPG</t>
  </si>
  <si>
    <t>T402</t>
  </si>
  <si>
    <t>PLACA TERMICA 36 x 14 cm</t>
  </si>
  <si>
    <t>T402.JPG</t>
  </si>
  <si>
    <t>T302</t>
  </si>
  <si>
    <t>PLACA TERMICA 36 x 26 cm</t>
  </si>
  <si>
    <t>T302.jpg</t>
  </si>
  <si>
    <t>T400</t>
  </si>
  <si>
    <t>PLACA TERMICA 8 x 14 cm</t>
  </si>
  <si>
    <t>T400.jpg</t>
  </si>
  <si>
    <t>T300</t>
  </si>
  <si>
    <t>PLACA TERMICA 8 x 26 cm</t>
  </si>
  <si>
    <t>T300.jpg</t>
  </si>
  <si>
    <t>SDP-02</t>
  </si>
  <si>
    <t>PLANTA VARIOS DISEÃ‘OS 2</t>
  </si>
  <si>
    <t>SDP-02.jpg</t>
  </si>
  <si>
    <t>SDP-300</t>
  </si>
  <si>
    <t>PLANTA VARIOS DISEÃ‘OS Y ES 12</t>
  </si>
  <si>
    <t>SDP-300.jpg</t>
  </si>
  <si>
    <t>SDP-301</t>
  </si>
  <si>
    <t>SDP-301.jpg</t>
  </si>
  <si>
    <t>SDP-302</t>
  </si>
  <si>
    <t>sdp-302.jpg</t>
  </si>
  <si>
    <t>SDP-400</t>
  </si>
  <si>
    <t>PLANTA VARIOS DISEÃ‘OS Y ES 20</t>
  </si>
  <si>
    <t>SD-400.jpg</t>
  </si>
  <si>
    <t>SDP-401</t>
  </si>
  <si>
    <t>SDP-401.jpg</t>
  </si>
  <si>
    <t>SDP-402</t>
  </si>
  <si>
    <t>sdp-402.jpg</t>
  </si>
  <si>
    <t>SDP-100</t>
  </si>
  <si>
    <t>PLANTA VARIOS DISEÃ‘OS Y ES 4</t>
  </si>
  <si>
    <t>sdp-100.jpg</t>
  </si>
  <si>
    <t>SDP-101</t>
  </si>
  <si>
    <t>sdp-101.jpg</t>
  </si>
  <si>
    <t>SDP-102</t>
  </si>
  <si>
    <t>sdp-102.jpg</t>
  </si>
  <si>
    <t>SDP-200</t>
  </si>
  <si>
    <t>PLANTA VARIOS DISEÃ‘OS Y ES 8</t>
  </si>
  <si>
    <t>sdp-200.jpg</t>
  </si>
  <si>
    <t>SDP-201</t>
  </si>
  <si>
    <t>SDP-201.jpg</t>
  </si>
  <si>
    <t>SDP-202</t>
  </si>
  <si>
    <t>SDP-202.jpg</t>
  </si>
  <si>
    <t>MDL913</t>
  </si>
  <si>
    <t>PLASTIC PET SCOOPER SMALL (RECOGEDOR)</t>
  </si>
  <si>
    <t>FL8163</t>
  </si>
  <si>
    <t>PLATO ACERO C/BASE ANTIDERRAPANTE 24 OZ</t>
  </si>
  <si>
    <t>FL8163.png</t>
  </si>
  <si>
    <t>FL8164</t>
  </si>
  <si>
    <t>PLATO ACERO C/BASE ANTIDERRAPANTE 32 OZ</t>
  </si>
  <si>
    <t>FL8164.png</t>
  </si>
  <si>
    <t>FL8165</t>
  </si>
  <si>
    <t>PLATO ACERO C/BASE ANTIDERRAPANTE 64 OZ</t>
  </si>
  <si>
    <t>FL8165.png</t>
  </si>
  <si>
    <t>FL8161</t>
  </si>
  <si>
    <t>PLATO ACERO C/BASE ANTIDERRAPANTE 8 OZ</t>
  </si>
  <si>
    <t>FL8161.png</t>
  </si>
  <si>
    <t>FL8166</t>
  </si>
  <si>
    <t>PLATO ACERO C/BASE ANTIDERRAPANTE 96 OZ</t>
  </si>
  <si>
    <t>FL8166.png</t>
  </si>
  <si>
    <t>OP-210</t>
  </si>
  <si>
    <t>PLATO ACERO INOX. ANTIDERR. 08 OZ</t>
  </si>
  <si>
    <t>OP-210.jpg</t>
  </si>
  <si>
    <t>OP-211</t>
  </si>
  <si>
    <t>PLATO ACERO INOX. ANTIDERR. 16 OZ</t>
  </si>
  <si>
    <t>OP-210_1.jpg</t>
  </si>
  <si>
    <t>OP-212</t>
  </si>
  <si>
    <t>PLATO ACERO INOX. ANTIDERR. 24 OZ</t>
  </si>
  <si>
    <t>OP-213</t>
  </si>
  <si>
    <t>PLATO ACERO INOX. ANTIDERR. 32 OZ</t>
  </si>
  <si>
    <t>OP-214</t>
  </si>
  <si>
    <t>PLATO ACERO INOX. ANTIDERR. 64 OZ</t>
  </si>
  <si>
    <t>OP-215</t>
  </si>
  <si>
    <t>PLATO ACERO INOX. ANTIDERR. 96 OZ</t>
  </si>
  <si>
    <t>OP-331</t>
  </si>
  <si>
    <t>PLATO ACERO INOX. BELY SHAPE 16OZ VARIOS COLORES</t>
  </si>
  <si>
    <t>OP-330</t>
  </si>
  <si>
    <t>PLATO ACERO INOX. BELY SHAPE 8OZ VARIOS COLORES</t>
  </si>
  <si>
    <t>FL7113</t>
  </si>
  <si>
    <t>PLATO ACERO INOX. P/COCKER</t>
  </si>
  <si>
    <t>FL7113.png</t>
  </si>
  <si>
    <t>FL7114</t>
  </si>
  <si>
    <t>PLATO DOBLE ACERO C/BASE 16 OZ</t>
  </si>
  <si>
    <t>FL7114.jpg</t>
  </si>
  <si>
    <t>FL7115</t>
  </si>
  <si>
    <t>PLATO DOBLE ACERO C/BASE 32 OZ</t>
  </si>
  <si>
    <t>FL7115.jpg</t>
  </si>
  <si>
    <t>FL7116</t>
  </si>
  <si>
    <t>PLATO DOBLE ACERO C/BASE 64 OZ</t>
  </si>
  <si>
    <t>FL7116.jpg</t>
  </si>
  <si>
    <t>R-13811-228-33</t>
  </si>
  <si>
    <t>PLATO LABERINTO</t>
  </si>
  <si>
    <t>R-13811-228-33.jpg</t>
  </si>
  <si>
    <t>FL9001</t>
  </si>
  <si>
    <t xml:space="preserve">PLATO PLEGLABLE P/VIAJE CHICO </t>
  </si>
  <si>
    <t>FL9006</t>
  </si>
  <si>
    <t xml:space="preserve">PLATO PLEGLABLE P/VIAJE GRANDE </t>
  </si>
  <si>
    <t>saku-21</t>
  </si>
  <si>
    <t>Saku’21</t>
  </si>
  <si>
    <t>PLATOS INTELIGENTES</t>
  </si>
  <si>
    <t>SP-3963</t>
  </si>
  <si>
    <t xml:space="preserve">POLLO CHILLON CH DE VINIL C/SONIDO TIPO SQUEAKY 16cm </t>
  </si>
  <si>
    <t>SP-3963.jpg</t>
  </si>
  <si>
    <t>SP-3964</t>
  </si>
  <si>
    <t>POLLO CHILLON GDE DE VINIL C/SONIDO TIPO SQUEAKY 16cm</t>
  </si>
  <si>
    <t>FL4006</t>
  </si>
  <si>
    <t>POLVO P/BAÑO CHINCHILLA 1.5KG RED KITE</t>
  </si>
  <si>
    <t>MARV606</t>
  </si>
  <si>
    <t>Polvo Repelente e insecticida natural 20 g</t>
  </si>
  <si>
    <t>MARV606.png</t>
  </si>
  <si>
    <t>MARV028</t>
  </si>
  <si>
    <t>Postura 40 ml</t>
  </si>
  <si>
    <t>MARV028.png</t>
  </si>
  <si>
    <t>D064</t>
  </si>
  <si>
    <t>Pradol 10kg c/30 tab</t>
  </si>
  <si>
    <t>D065</t>
  </si>
  <si>
    <t>Pradol 30kg c/30 tab</t>
  </si>
  <si>
    <t>D063</t>
  </si>
  <si>
    <t>Pradol 5kg c/30 tab</t>
  </si>
  <si>
    <t>D078</t>
  </si>
  <si>
    <t>PRADOL INYECTABLE 100 ML</t>
  </si>
  <si>
    <t>D078.jpg</t>
  </si>
  <si>
    <t>D076</t>
  </si>
  <si>
    <t>PRADOL SUSPENSION 30 ML</t>
  </si>
  <si>
    <t>D076.jpg</t>
  </si>
  <si>
    <t>D077</t>
  </si>
  <si>
    <t>PRADOL SUSPENSION 60 ML</t>
  </si>
  <si>
    <t>D077.jpg</t>
  </si>
  <si>
    <t>D010</t>
  </si>
  <si>
    <t>PREDNILETAS 10 MG</t>
  </si>
  <si>
    <t>D010.jpg</t>
  </si>
  <si>
    <t>D012</t>
  </si>
  <si>
    <t>PREDNILETAS 20 MG</t>
  </si>
  <si>
    <t>D012.jpg</t>
  </si>
  <si>
    <t>D037</t>
  </si>
  <si>
    <t>PREDNILETAS 5 MG</t>
  </si>
  <si>
    <t>D037_1.jpg</t>
  </si>
  <si>
    <t>FL4034</t>
  </si>
  <si>
    <t>PREMIO HAMSTER DE SEMILLAS CORAZONES (2 PIEZAS)</t>
  </si>
  <si>
    <t>DELY-115</t>
  </si>
  <si>
    <t>PREMIOS DELY DOGGY 115 GRAMOS</t>
  </si>
  <si>
    <t>DELY-115_1.JPG</t>
  </si>
  <si>
    <t>DELY-250</t>
  </si>
  <si>
    <t>PREMIOS DELY DOGGY 250 GRAMOS</t>
  </si>
  <si>
    <t>DELY-50</t>
  </si>
  <si>
    <t>PREMIOS DELY DOGGY 50 GRAMOS</t>
  </si>
  <si>
    <t>DELY-50.JPG</t>
  </si>
  <si>
    <t>DELY-85</t>
  </si>
  <si>
    <t>PREMIOS DELY DOGGY 85 GRAMOS</t>
  </si>
  <si>
    <t>DELY-85.jpg</t>
  </si>
  <si>
    <t>ST004036</t>
  </si>
  <si>
    <t>Premios Dentales para Gato - Atun</t>
  </si>
  <si>
    <t>ST004036.jpg</t>
  </si>
  <si>
    <t>ST004012</t>
  </si>
  <si>
    <t>Premios Dentales para Gato - Pollo</t>
  </si>
  <si>
    <t>ST004012_1.jpg</t>
  </si>
  <si>
    <t>ST004029</t>
  </si>
  <si>
    <t>Premios Dentales para Gato - Salmon</t>
  </si>
  <si>
    <t>ST004029.jpg</t>
  </si>
  <si>
    <t>FL3841</t>
  </si>
  <si>
    <t>PREMIOS YUMMY CHOCOLATE 100 GRS</t>
  </si>
  <si>
    <t>FL3841.png</t>
  </si>
  <si>
    <t>FL4504</t>
  </si>
  <si>
    <t>PREMIOS YUMMY STICKS CARNE 25PZS - 500G</t>
  </si>
  <si>
    <t>FL3843</t>
  </si>
  <si>
    <t>PREMIOS YUMMY TOCINO 100 GRS</t>
  </si>
  <si>
    <t>FL3843.png</t>
  </si>
  <si>
    <t>PREMIUM ALFALFA HAY STANDLEE 24oz</t>
  </si>
  <si>
    <t>PREMIUM TIMOTHY HAY STANDLEE 18oz (510g)</t>
  </si>
  <si>
    <t>PREMIUM TIMOTHY HAY STANDLEE 48oz 1.36kg</t>
  </si>
  <si>
    <t>MARV605</t>
  </si>
  <si>
    <t>Primaxol (VÃ­as respiratorias) 20 ml</t>
  </si>
  <si>
    <t>MARV605.png</t>
  </si>
  <si>
    <t>D088</t>
  </si>
  <si>
    <t>PRO-SIT INY. 2,000,000 U.I.</t>
  </si>
  <si>
    <t>D008_11.jpg</t>
  </si>
  <si>
    <t>D053</t>
  </si>
  <si>
    <t>PRO-XAL INY. 1`000,000 U.I.</t>
  </si>
  <si>
    <t>D053.jpg</t>
  </si>
  <si>
    <t>D054</t>
  </si>
  <si>
    <t>PRO-XAL INY. 2`000,000 U.I.</t>
  </si>
  <si>
    <t>D054_1.jpg</t>
  </si>
  <si>
    <t>D055</t>
  </si>
  <si>
    <t>PRO-XAL INY. 5`000,000 U.I.</t>
  </si>
  <si>
    <t>D055.jpg</t>
  </si>
  <si>
    <t>D052</t>
  </si>
  <si>
    <t>PRO-XAL INY. 500,000 U.I.</t>
  </si>
  <si>
    <t>D052.jpg</t>
  </si>
  <si>
    <t>FL3869</t>
  </si>
  <si>
    <t xml:space="preserve">PROBIOTICO PARA PERRO 90 GRS. NATURANCE </t>
  </si>
  <si>
    <t>PRODUCTO OBSOLETO</t>
  </si>
  <si>
    <t>1683591.jpg</t>
  </si>
  <si>
    <t>SDH-400P</t>
  </si>
  <si>
    <t>SDH’400P</t>
  </si>
  <si>
    <t>PTA PVC P/ CASA SDH-400</t>
  </si>
  <si>
    <t>SDH-4000P.jpg</t>
  </si>
  <si>
    <t>SDH-500P</t>
  </si>
  <si>
    <t>SDH’500P</t>
  </si>
  <si>
    <t>PTA PVC P/ CASA SDH-500</t>
  </si>
  <si>
    <t>SDH-500P.jpg</t>
  </si>
  <si>
    <t>SDH-501P</t>
  </si>
  <si>
    <t>SDH’501P</t>
  </si>
  <si>
    <t>PTA PVC P/ CASA SDH-501</t>
  </si>
  <si>
    <t>SDH-501P.jpg</t>
  </si>
  <si>
    <t>SDH-502P</t>
  </si>
  <si>
    <t>SDH’502P</t>
  </si>
  <si>
    <t>PTA PVC P/ CASA SDH-502</t>
  </si>
  <si>
    <t>SDH-502P.jpg</t>
  </si>
  <si>
    <t>PULIDORA DE UÃƒÂ‘AS ALAMBRICA ANDIS</t>
  </si>
  <si>
    <t>65880_1.png</t>
  </si>
  <si>
    <t>PULIDORA DE UÃƒÂ‘AS INALAMBRICA ANDIS</t>
  </si>
  <si>
    <t>1659551.png</t>
  </si>
  <si>
    <t>SP-2848</t>
  </si>
  <si>
    <t>PUPPY CRIB METALICO SUNNY 37</t>
  </si>
  <si>
    <t>D060</t>
  </si>
  <si>
    <t>Q-PET INYECTABLE 25 ML</t>
  </si>
  <si>
    <t>D060.jpg</t>
  </si>
  <si>
    <t>QUBLOÂ´ GHIACCIO</t>
  </si>
  <si>
    <t>192100.jpg</t>
  </si>
  <si>
    <t>QUBLOÂ´ TORTORA</t>
  </si>
  <si>
    <t>192111.jpg</t>
  </si>
  <si>
    <t>JQS-02</t>
  </si>
  <si>
    <t>JQS’02</t>
  </si>
  <si>
    <t>QUICK STOP 40 ml</t>
  </si>
  <si>
    <t>JQS-02.jpg</t>
  </si>
  <si>
    <t>CHUK-ESP09</t>
  </si>
  <si>
    <t>QUITANUDOS EN SPRAY 1LT</t>
  </si>
  <si>
    <t>CHUK-ESP12</t>
  </si>
  <si>
    <t>QUITANUDOS EN SPRAY 250 M L</t>
  </si>
  <si>
    <t>W200</t>
  </si>
  <si>
    <t>RANA-PACK I Paquete</t>
  </si>
  <si>
    <t>W200.JPG</t>
  </si>
  <si>
    <t>W201</t>
  </si>
  <si>
    <t>RANA-PACK II Paquete</t>
  </si>
  <si>
    <t>W201 (2).JPG</t>
  </si>
  <si>
    <t>D068</t>
  </si>
  <si>
    <t>RANI-MAX INY. 10 ML</t>
  </si>
  <si>
    <t>D068.jpg</t>
  </si>
  <si>
    <t>D069</t>
  </si>
  <si>
    <t>RANI-MAX INY. 50 ML</t>
  </si>
  <si>
    <t>D069.jpg</t>
  </si>
  <si>
    <t>D031</t>
  </si>
  <si>
    <t>RANI-MAX SUSPENSION 25 ML</t>
  </si>
  <si>
    <t>D031.jpg</t>
  </si>
  <si>
    <t>JRGM-03</t>
  </si>
  <si>
    <t>RASCADERO  BASE CH</t>
  </si>
  <si>
    <t>JRGM-04</t>
  </si>
  <si>
    <t>JRGM’04</t>
  </si>
  <si>
    <t>RASCADERO  BASE MED</t>
  </si>
  <si>
    <t>SP-3794</t>
  </si>
  <si>
    <t>RASCADERO CARTON P/GATOS 38.5X13.5X8.5CM C/CAT NIP</t>
  </si>
  <si>
    <t>SP-3794.jpg</t>
  </si>
  <si>
    <t>SP-3792</t>
  </si>
  <si>
    <t>RASCADERO DE CARTON P/ GATOS 45X22X9CM</t>
  </si>
  <si>
    <t>SP-3792.jpg</t>
  </si>
  <si>
    <t>SP-3791</t>
  </si>
  <si>
    <t>RASCADERO DE CARTON P/ GATOS 48.5X12X5CM</t>
  </si>
  <si>
    <t>SP-3791.jpg</t>
  </si>
  <si>
    <t>SP-3790</t>
  </si>
  <si>
    <t>RASCADERO DE CARTON P/ GATOS 48.5X24.5X5CM</t>
  </si>
  <si>
    <t>SP-3790.jpg</t>
  </si>
  <si>
    <t>SP-3793</t>
  </si>
  <si>
    <t>RASCADERO DE CARTON P/ GATOS 49X22X8CM</t>
  </si>
  <si>
    <t>SP-3793.jpg</t>
  </si>
  <si>
    <t>JRGM-01</t>
  </si>
  <si>
    <t>JRGM’01</t>
  </si>
  <si>
    <t>RASCADERO DOBLE BASE CON CAMA</t>
  </si>
  <si>
    <t>JRGM-02</t>
  </si>
  <si>
    <t>RASCADERO DOBLE BASE CON CASA</t>
  </si>
  <si>
    <t>SP-3828</t>
  </si>
  <si>
    <t>RASCADERO TIPO CAT TREE P/GATOS  44X44X113 CM POSTES DE 4MM Y BASE AGLOMERADO 12MM</t>
  </si>
  <si>
    <t>SP-3828.jpeg</t>
  </si>
  <si>
    <t>SP-3834</t>
  </si>
  <si>
    <t>RASCADERO TIPO CAT TREE P/GATOS  62X52X210 CM POSTES DE 4MM Y BASE AGLOMERADO 12MM</t>
  </si>
  <si>
    <t>SP-3833.jpeg</t>
  </si>
  <si>
    <t>SP-3824</t>
  </si>
  <si>
    <t>RASCADERO TIPO CAT TREE P/GATOS 29.5X29.5X50 CM POSTES DE 4MM Y BASE AGLOMERADO 12MM</t>
  </si>
  <si>
    <t>SP-3824.jpeg</t>
  </si>
  <si>
    <t>SP-3822</t>
  </si>
  <si>
    <t>RASCADERO TIPO CAT TREE P/GATOS 30X30X40 CM POSTES DE 4MM Y BASE AGLOMERADO 12MM</t>
  </si>
  <si>
    <t>SP-3822.jpeg</t>
  </si>
  <si>
    <t>SP-3823</t>
  </si>
  <si>
    <t>RASCADERO TIPO CAT TREE P/GATOS 30X30X42 CM POSTES DE 4MM Y BASE AGLOMERADO 12MM</t>
  </si>
  <si>
    <t>SP-3823.jpeg</t>
  </si>
  <si>
    <t>SP-3827</t>
  </si>
  <si>
    <t>RASCADERO TIPO CAT TREE P/GATOS 39X39X55 CM POSTES DE 4MM Y BASE AGLOMERADO 12MM</t>
  </si>
  <si>
    <t>SP-3827.jpeg</t>
  </si>
  <si>
    <t>SP-3826</t>
  </si>
  <si>
    <t>RASCADERO TIPO CAT TREE P/GATOS 39X39X65.5 CM POSTES DE 4MM Y BASE AGLOMERADO 12MM</t>
  </si>
  <si>
    <t>SP-3826.jpeg</t>
  </si>
  <si>
    <t>SP-3825</t>
  </si>
  <si>
    <t>RASCADERO TIPO CAT TREE P/GATOS 43X43X40 CM POSTES DE 4MM Y BASE AGLOMERADO 12MM</t>
  </si>
  <si>
    <t>SP-3825.jpeg</t>
  </si>
  <si>
    <t>SP-3829</t>
  </si>
  <si>
    <t>RASCADERO TIPO CAT TREE P/GATOS 44X44X113 CM POSTES DE 4MM Y BASE AGLOMERADO 12MM</t>
  </si>
  <si>
    <t>SP-3829.jpeg</t>
  </si>
  <si>
    <t>SP-3832</t>
  </si>
  <si>
    <t>RASCADERO TIPO CAT TREE P/GATOS 45X45X156 CM POSTES DE 4MM Y BASE AGLOMERADO 12MM</t>
  </si>
  <si>
    <t>SP-3832.jpeg</t>
  </si>
  <si>
    <t>SP-3830</t>
  </si>
  <si>
    <t>RASCADERO TIPO CAT TREE P/GATOS 53.5X39X109 CM POSTES DE 4MM Y BASE AGLOMERADO 12MM</t>
  </si>
  <si>
    <t>SP-3830.jpeg</t>
  </si>
  <si>
    <t>SP-3833</t>
  </si>
  <si>
    <t>RASCADERO TIPO CAT TREE P/GATOS 54.5X54.5X167 CM POSTES DE 4MM Y BASE AGLOMERADO 12MM</t>
  </si>
  <si>
    <t>SP-3831</t>
  </si>
  <si>
    <t>RASCADERO TIPO CAT TREE P/GATOS 55X45X155 CM POSTES DE 4MM Y BASE AGLOMERADO 12MM</t>
  </si>
  <si>
    <t>SP-3831.jpeg</t>
  </si>
  <si>
    <t>SBC-01</t>
  </si>
  <si>
    <t>RASQUETA LIMPIADORA EN BLISTER 50CM</t>
  </si>
  <si>
    <t>sbc-01.jpg</t>
  </si>
  <si>
    <t>CAL-02</t>
  </si>
  <si>
    <t>RECALPET</t>
  </si>
  <si>
    <t>FL8483</t>
  </si>
  <si>
    <t>RECOGEDOR P/DESECHOS GRANDE</t>
  </si>
  <si>
    <t>FL8483.png</t>
  </si>
  <si>
    <t>RED10G</t>
  </si>
  <si>
    <t>RED 10 CM</t>
  </si>
  <si>
    <t>RED10G.jpg</t>
  </si>
  <si>
    <t>RED12G</t>
  </si>
  <si>
    <t>RED 12 CM</t>
  </si>
  <si>
    <t>RED12G.jpg</t>
  </si>
  <si>
    <t>RED14G</t>
  </si>
  <si>
    <t>RED 14 CM</t>
  </si>
  <si>
    <t>RED14G.jpg</t>
  </si>
  <si>
    <t>RED16G</t>
  </si>
  <si>
    <t>RED 16 CM</t>
  </si>
  <si>
    <t>RED16G.jpg</t>
  </si>
  <si>
    <t>RED6G</t>
  </si>
  <si>
    <t>RED 6 CM</t>
  </si>
  <si>
    <t>RED6G.jpg</t>
  </si>
  <si>
    <t>RED8G</t>
  </si>
  <si>
    <t>RED 8 CM</t>
  </si>
  <si>
    <t>RED8G.jpg</t>
  </si>
  <si>
    <t>FL7211</t>
  </si>
  <si>
    <t>RED DE MALLA FINA 3</t>
  </si>
  <si>
    <t>FL7211_1.png</t>
  </si>
  <si>
    <t>FL7212</t>
  </si>
  <si>
    <t>RED DE MALLA FINA 4</t>
  </si>
  <si>
    <t>FL7212.png</t>
  </si>
  <si>
    <t>FL7213</t>
  </si>
  <si>
    <t>RED DE MALLA FINA 5</t>
  </si>
  <si>
    <t>FL7213.png</t>
  </si>
  <si>
    <t>FL7201</t>
  </si>
  <si>
    <t>RED DE MALLA GRUESA 3</t>
  </si>
  <si>
    <t>FL7201.png</t>
  </si>
  <si>
    <t>BG002394</t>
  </si>
  <si>
    <t>00870856002394</t>
  </si>
  <si>
    <t>Refill Display de mostrador (30 rollos individuales)</t>
  </si>
  <si>
    <t>FL9050</t>
  </si>
  <si>
    <t>REJA DE MADERA EXTENSIBLE 65 A 104 CM</t>
  </si>
  <si>
    <t>FL9050.png</t>
  </si>
  <si>
    <t>SPF-05</t>
  </si>
  <si>
    <t>REP CART CARB P/SPF-600,1200,2000,SPF-700,SPF-701 4PZ</t>
  </si>
  <si>
    <t>spf-05.jpg</t>
  </si>
  <si>
    <t>SHF-601</t>
  </si>
  <si>
    <t>REP CART CARBON FILTRO CASCADA SHF-600, SHF-1000</t>
  </si>
  <si>
    <t>shf-601.jpg</t>
  </si>
  <si>
    <t>SHF-101</t>
  </si>
  <si>
    <t>REP CART DE CARBON FILTRO DE CASCADA SHF-100</t>
  </si>
  <si>
    <t>shf-101.jpg</t>
  </si>
  <si>
    <t>SHF-301</t>
  </si>
  <si>
    <t>REP CART DE CARBON FILTRO DE CASCADA SHF-300</t>
  </si>
  <si>
    <t>shf-301.jpg</t>
  </si>
  <si>
    <t>SHF-401</t>
  </si>
  <si>
    <t>REP CART DE CARBON FILTRO DE CASCADA SHF-400</t>
  </si>
  <si>
    <t>shf-401.jpg</t>
  </si>
  <si>
    <t>SPF-04</t>
  </si>
  <si>
    <t>REP CART VASO, ESP Y CART DE CARB SPF-600,1200,2000</t>
  </si>
  <si>
    <t>SPF-04.jpg</t>
  </si>
  <si>
    <t>SAP-300D</t>
  </si>
  <si>
    <t>SAP’300D</t>
  </si>
  <si>
    <t>REP DIAFRAGMA P/BOMBA SAP-300</t>
  </si>
  <si>
    <t>sap-300D.jpg</t>
  </si>
  <si>
    <t>SAP-301D</t>
  </si>
  <si>
    <t>SAP’301D</t>
  </si>
  <si>
    <t>REP DIAFRAGMA P/BOMBA SAP-301</t>
  </si>
  <si>
    <t>sap-301D.jpg</t>
  </si>
  <si>
    <t>SPF-2100E</t>
  </si>
  <si>
    <t>REP ESPONJA P/ FILTRO SPF-2100 1PZ</t>
  </si>
  <si>
    <t>SPF-2100E.jpg</t>
  </si>
  <si>
    <t>SPF-400E</t>
  </si>
  <si>
    <t>REP ESPONJA P/ FILTRO SPF-400 2PZ</t>
  </si>
  <si>
    <t>SPF-400E.jpg</t>
  </si>
  <si>
    <t>SPF-01</t>
  </si>
  <si>
    <t>REP ESPONJA P/ FILTRO SPF-600, 1200, 2000 2PZ</t>
  </si>
  <si>
    <t>SPF-01.jpg</t>
  </si>
  <si>
    <t>SPF-800E</t>
  </si>
  <si>
    <t>REP ESPONJA P/ FILTRO SPF-800 2PZ</t>
  </si>
  <si>
    <t>SPF-800E.jpg</t>
  </si>
  <si>
    <t>GD-R250</t>
  </si>
  <si>
    <t>GD’R250</t>
  </si>
  <si>
    <t>REPELENTE ATOMIZADOR 250ML</t>
  </si>
  <si>
    <t>GD-R250.jpg</t>
  </si>
  <si>
    <t>GD-RES</t>
  </si>
  <si>
    <t>GD’RES</t>
  </si>
  <si>
    <t>REPELENTE ECONOPACK 500 ML</t>
  </si>
  <si>
    <t>GD-RES.jpg</t>
  </si>
  <si>
    <t>GD-RGR</t>
  </si>
  <si>
    <t>REPELENTE GRANULADO  900 GR</t>
  </si>
  <si>
    <t>GD-RGR.jpg</t>
  </si>
  <si>
    <t>GD-LRP</t>
  </si>
  <si>
    <t>REPELENTE LINEA PREMIUM 240 ML</t>
  </si>
  <si>
    <t>GD-LRP.jpg</t>
  </si>
  <si>
    <t>W351</t>
  </si>
  <si>
    <t>REPTI-HABITAT Chico</t>
  </si>
  <si>
    <t>W352</t>
  </si>
  <si>
    <t>REPTI-HABITAT Mediano</t>
  </si>
  <si>
    <t>W350</t>
  </si>
  <si>
    <t>REPTI-HABITAT Mini</t>
  </si>
  <si>
    <t>W350.jpg</t>
  </si>
  <si>
    <t>W101</t>
  </si>
  <si>
    <t>REPTI-PACK I Con placa tÃ©rmica de 8x14cm</t>
  </si>
  <si>
    <t>W101.jpg</t>
  </si>
  <si>
    <t>W100</t>
  </si>
  <si>
    <t>REPTI-PACK I Paquete sencillo</t>
  </si>
  <si>
    <t>W100.jpg</t>
  </si>
  <si>
    <t>W103</t>
  </si>
  <si>
    <t>REPTI-PACK II Con placa tÃ©rmica de 8x14cm</t>
  </si>
  <si>
    <t>W102</t>
  </si>
  <si>
    <t>REPTI-PACK II Paquete sencillo</t>
  </si>
  <si>
    <t>W102.jpg</t>
  </si>
  <si>
    <t>JBL601</t>
  </si>
  <si>
    <t>REPTIL JUNGLE 15 w 2% UVA</t>
  </si>
  <si>
    <t>JBL601.jpg</t>
  </si>
  <si>
    <t>JBL607</t>
  </si>
  <si>
    <t>REPTIL JUNGLE 18 w 2% UVA</t>
  </si>
  <si>
    <t>JBL607.jpg</t>
  </si>
  <si>
    <t>REPTIL JUNGLE 30 W 2% UVA</t>
  </si>
  <si>
    <t>6159300.jpg</t>
  </si>
  <si>
    <t>JBL600</t>
  </si>
  <si>
    <t>REPTIL SUN  15 w 36% UVA</t>
  </si>
  <si>
    <t>JBL600.jpg</t>
  </si>
  <si>
    <t>JBL608</t>
  </si>
  <si>
    <t>REPTIL SUN  18 w 36% UVA</t>
  </si>
  <si>
    <t>JBL608_1.jpg</t>
  </si>
  <si>
    <t>REPTIL SUN  30 W 36% UVA</t>
  </si>
  <si>
    <t>6165300.jpg</t>
  </si>
  <si>
    <t>EX-RD-01</t>
  </si>
  <si>
    <t>REPTIL-DRIP  pz</t>
  </si>
  <si>
    <t>EX-RD-01.jpg</t>
  </si>
  <si>
    <t>EX-RS-S/S</t>
  </si>
  <si>
    <t>REPTISENSOR 1 pz sin sonda</t>
  </si>
  <si>
    <t>EX-RS-C/S</t>
  </si>
  <si>
    <t>REPTISENSOR 1 pz. con sonda</t>
  </si>
  <si>
    <t>SHF-100PH</t>
  </si>
  <si>
    <t>SHF’100PH</t>
  </si>
  <si>
    <t>REPUESTO CABEZA DE PODER P/FILTRO DE CASCADA SHF-100</t>
  </si>
  <si>
    <t>shf-100ph.jpg</t>
  </si>
  <si>
    <t>SHF-1000PH</t>
  </si>
  <si>
    <t>SHF’1000PH</t>
  </si>
  <si>
    <t>REPUESTO CABEZA DE PODER P/FILTRO DE CASCADA SHF-1000</t>
  </si>
  <si>
    <t>shf-1000ph.jpg</t>
  </si>
  <si>
    <t>SHF-300PH</t>
  </si>
  <si>
    <t>SHF’300PH</t>
  </si>
  <si>
    <t>REPUESTO CABEZA DE PODER P/FILTRO DE CASCADA SHF-300</t>
  </si>
  <si>
    <t>shf-300ph.jpg</t>
  </si>
  <si>
    <t>SHF-400PH</t>
  </si>
  <si>
    <t>SHF’400PH</t>
  </si>
  <si>
    <t>REPUESTO CABEZA DE PODER P/FILTRO DE CASCADA SHF-400</t>
  </si>
  <si>
    <t>shf-400ph.jpg</t>
  </si>
  <si>
    <t>SHF-600PH</t>
  </si>
  <si>
    <t>SHF’600PH</t>
  </si>
  <si>
    <t>REPUESTO CABEZA DE PODER P/FILTRO DE CASCADA SHF-600</t>
  </si>
  <si>
    <t>shf-600ph.jpg</t>
  </si>
  <si>
    <t>SPF-150E</t>
  </si>
  <si>
    <t>REPUESTO ESPONJA SUNNY PARA FILTRO SPF-150</t>
  </si>
  <si>
    <t>spf-150e.jpg</t>
  </si>
  <si>
    <t>SPF-200E</t>
  </si>
  <si>
    <t>REPUESTO ESPONJA SUNNY PARA FILTRO SPF-200</t>
  </si>
  <si>
    <t>spf-200e.jpg</t>
  </si>
  <si>
    <t>SHF-400P</t>
  </si>
  <si>
    <t xml:space="preserve">REPUESTO PROPELA  P/SHF-400 A </t>
  </si>
  <si>
    <t>TA302</t>
  </si>
  <si>
    <t xml:space="preserve">RESPALDO ESQUINERO CON BEBEDERO EN RESINA </t>
  </si>
  <si>
    <t>TA700</t>
  </si>
  <si>
    <t>ROCA CALIZA DECORATIVA Chica</t>
  </si>
  <si>
    <t>TA701</t>
  </si>
  <si>
    <t>ROCA CALIZA DECORATIVA Mediana</t>
  </si>
  <si>
    <t>TA701.jpg</t>
  </si>
  <si>
    <t>TA702</t>
  </si>
  <si>
    <t>ROCA CANTERA DECORATIVA Mediana</t>
  </si>
  <si>
    <t>TA702.jpg</t>
  </si>
  <si>
    <t>SP-3497</t>
  </si>
  <si>
    <t>ROCKY BALON RUGBY CAUCHO 15cm</t>
  </si>
  <si>
    <t>SP-3497.jpeg</t>
  </si>
  <si>
    <t>SP-3957</t>
  </si>
  <si>
    <t>ROCKY CHUMS HILO C/ ESKELT Y PUM</t>
  </si>
  <si>
    <t>SP-3957.jpg</t>
  </si>
  <si>
    <t>SP-3499</t>
  </si>
  <si>
    <t>ROCKY CHUMUS ETPU BALL 2.5</t>
  </si>
  <si>
    <t>SP-3500</t>
  </si>
  <si>
    <t>ROCKY CHUMUS ETPU BALL 3</t>
  </si>
  <si>
    <t>SP-3959</t>
  </si>
  <si>
    <t>ROCKY CHUMUS HILO C/ESKELT Y PUMP</t>
  </si>
  <si>
    <t>SP-3959.jpg</t>
  </si>
  <si>
    <t>SP-3958</t>
  </si>
  <si>
    <t>ROCKY CHUMUS HILO C/ESKELT Y PUMP HALLOW</t>
  </si>
  <si>
    <t>SP-3958.jpg</t>
  </si>
  <si>
    <t>SP-3492</t>
  </si>
  <si>
    <t>ROCKY HUESO CAUCHO 15.5cm 188g</t>
  </si>
  <si>
    <t>SP-3492.jpeg</t>
  </si>
  <si>
    <t>SP-3493</t>
  </si>
  <si>
    <t>ROCKY HUESO CAUCHO 18cm 305g</t>
  </si>
  <si>
    <t>SP-3493.jpeg</t>
  </si>
  <si>
    <t>SP-3494</t>
  </si>
  <si>
    <t>ROCKY HUESO CAUCHO 20cm 525g</t>
  </si>
  <si>
    <t>SP-3494.jpeg</t>
  </si>
  <si>
    <t>SP-3495</t>
  </si>
  <si>
    <t>ROCKY HUESO CAUCHO 23.3cm 510g</t>
  </si>
  <si>
    <t>SP-3495.jpeg</t>
  </si>
  <si>
    <t>SP-3496</t>
  </si>
  <si>
    <t>ROCKY HUESO NYLON 22.5cm 369g</t>
  </si>
  <si>
    <t>SP-3496.jpeg</t>
  </si>
  <si>
    <t>SP-3498</t>
  </si>
  <si>
    <t>ROCKY PELOTA PICOS CAUCHO 8cm</t>
  </si>
  <si>
    <t>SP-3498.jpeg</t>
  </si>
  <si>
    <t>R15458-149-25</t>
  </si>
  <si>
    <t>RODILLO LIMPIA PELOS (LINT ROLLER)1 PZA</t>
  </si>
  <si>
    <t>MARV026</t>
  </si>
  <si>
    <t>Rojo Expectorante 40 ml</t>
  </si>
  <si>
    <t>MARV026.png</t>
  </si>
  <si>
    <t>040102660504</t>
  </si>
  <si>
    <t>ROMPENUDOS DE ACERO ANDIS MED</t>
  </si>
  <si>
    <t>SDN-100</t>
  </si>
  <si>
    <t>ROMPENUDOS METALICO DOGGY (CH)</t>
  </si>
  <si>
    <t>320783292_623810279503488_1575319780284495899_n.jpg</t>
  </si>
  <si>
    <t>SDN-101</t>
  </si>
  <si>
    <t>ROMPENUDOS METALICO DOGGY (GDE)</t>
  </si>
  <si>
    <t>SDN101.jpg</t>
  </si>
  <si>
    <t>SP-3902</t>
  </si>
  <si>
    <t>ROPY CHUMS BOLA DE HILO MULTICOLOR 2</t>
  </si>
  <si>
    <t>SP-3902.jpg</t>
  </si>
  <si>
    <t>SP-3900</t>
  </si>
  <si>
    <t>ROPY CHUMS HUESO DE HILO MULTICOLOR 10</t>
  </si>
  <si>
    <t>SP-3898.jpg</t>
  </si>
  <si>
    <t>SP-3901</t>
  </si>
  <si>
    <t>ROPY CHUMS HUESO DE HILO MULTICOLOR 12</t>
  </si>
  <si>
    <t>SP-3898</t>
  </si>
  <si>
    <t>ROPY CHUMS HUESO DE HILO MULTICOLOR 6</t>
  </si>
  <si>
    <t>SP-3899</t>
  </si>
  <si>
    <t>ROPY CHUMS HUESO DE HILO MULTICOLOR 8</t>
  </si>
  <si>
    <t>SP-3904</t>
  </si>
  <si>
    <t>ROPY CHUMS HUESO DE HILO MULTICOLOR C/ PELOTA DE PICOS 10</t>
  </si>
  <si>
    <t>SP-3903.jpg</t>
  </si>
  <si>
    <t>SP-3905</t>
  </si>
  <si>
    <t>ROPY CHUMS HUESO DE HILO MULTICOLOR C/ PELOTA DE PICOS 12</t>
  </si>
  <si>
    <t>SP-3906</t>
  </si>
  <si>
    <t>ROPY CHUMS HUESO DE HILO MULTICOLOR C/ PELOTA DE PICOS 14</t>
  </si>
  <si>
    <t>SP-3903</t>
  </si>
  <si>
    <t>ROPY CHUMS HUESO DE HILO MULTICOLOR C/ PELOTA DE PICOS 8</t>
  </si>
  <si>
    <t>SP-3916</t>
  </si>
  <si>
    <t>ROPY CHUMS HUESO DE HILO TRENZADO 6.5</t>
  </si>
  <si>
    <t>SP-3916.jpg</t>
  </si>
  <si>
    <t>SP-3917</t>
  </si>
  <si>
    <t>SP-3917.jpg</t>
  </si>
  <si>
    <t>SP-3920</t>
  </si>
  <si>
    <t>ROPY CHUMS JUGUETE DE HILO C/JALADERA Y PELOTA PLASTICO 16</t>
  </si>
  <si>
    <t>SP-3920.jpg</t>
  </si>
  <si>
    <t>SP-3911</t>
  </si>
  <si>
    <t>ROPY CHUMS JUGUETE DE HILO MANCUERNA 8</t>
  </si>
  <si>
    <t>SP-3911.jpg</t>
  </si>
  <si>
    <t>SP-3912</t>
  </si>
  <si>
    <t>ROPY CHUMS JUGUETE DE HILO MUÃ‘ECO TRENZADO C/PELOTA PLASTICO 8</t>
  </si>
  <si>
    <t>SP-3913.jpg</t>
  </si>
  <si>
    <t>SP-3913</t>
  </si>
  <si>
    <t>SP-3915</t>
  </si>
  <si>
    <t>ROPY CHUMS JUGUETE DE HILO MULTICOLOR C/JALADERA Y 3 PELOTAS PLASTICO 21</t>
  </si>
  <si>
    <t>SP-3915.jpg</t>
  </si>
  <si>
    <t>SP-3909</t>
  </si>
  <si>
    <t>ROPY CHUMS JUGUETE DE HILO TRENZADO C/PELOTA PLASTICO 8</t>
  </si>
  <si>
    <t>SP-3909.jpg</t>
  </si>
  <si>
    <t>SP-3910</t>
  </si>
  <si>
    <t>SP-3910.jpg</t>
  </si>
  <si>
    <t>SP-3914</t>
  </si>
  <si>
    <t>ROPY CHUMS JUGUETE DE HILO TRENZADO Y ARO C/PICOS DE CAUCHO  10</t>
  </si>
  <si>
    <t>SP-3914.jpg</t>
  </si>
  <si>
    <t>SP-3918</t>
  </si>
  <si>
    <t>ROPY CHUMS JUGUETE DE HILO TRENZADO Y JALADERA  10</t>
  </si>
  <si>
    <t>SP-3918.jpg</t>
  </si>
  <si>
    <t>SP-3908</t>
  </si>
  <si>
    <t>ROPY CHUMS JUGUETE DE HILO TRENZADO Y JALADERA  14</t>
  </si>
  <si>
    <t>SP-3908.jpg</t>
  </si>
  <si>
    <t>SP-3919</t>
  </si>
  <si>
    <t>ROPY CHUMS TRIPLE ARO C/2 AROS DE HILO Y 1 ARO DE CAUCHO C/PICOS 10</t>
  </si>
  <si>
    <t>SP-3919.jpg</t>
  </si>
  <si>
    <t>SP-3907</t>
  </si>
  <si>
    <t>ROPY CHUMS TRIPLE ARO DE HILO MULTICOLOR C/PELOTA DE PICOS 18</t>
  </si>
  <si>
    <t>SP-3907.jpg</t>
  </si>
  <si>
    <t>RUDO L MORADA</t>
  </si>
  <si>
    <t>GD-RVA</t>
  </si>
  <si>
    <t>GD’RVA</t>
  </si>
  <si>
    <t>RUTINA VERDE AVENA PARA GATO</t>
  </si>
  <si>
    <t>GD-RVA.jpg</t>
  </si>
  <si>
    <t>GD-RVT</t>
  </si>
  <si>
    <t>GD’RVT</t>
  </si>
  <si>
    <t>RUTINA VERDE TRIGO PARA GATO</t>
  </si>
  <si>
    <t>GD-RVT_2.jpg</t>
  </si>
  <si>
    <t>SP-3990</t>
  </si>
  <si>
    <t>SANDALIA DE VINIL C/SONIDO TIPO SQUEAKY 15cm</t>
  </si>
  <si>
    <t>SP-3990.jpg</t>
  </si>
  <si>
    <t>0324-01</t>
  </si>
  <si>
    <t>0324’01</t>
  </si>
  <si>
    <t>SANITIZANTE ARENEROS 150ML</t>
  </si>
  <si>
    <t>0324-0.jpg</t>
  </si>
  <si>
    <t>SECADORA WIND POWER 11 A VV AMARILLA</t>
  </si>
  <si>
    <t>120149.jpg</t>
  </si>
  <si>
    <t>SECADORA WP YELLOW VSPEED</t>
  </si>
  <si>
    <t>120149_1.jpg</t>
  </si>
  <si>
    <t>SET 4 TIJERAS NEGRAS  160012</t>
  </si>
  <si>
    <t>2020022.jpg</t>
  </si>
  <si>
    <t>040102001567</t>
  </si>
  <si>
    <t>SET AUMENTOS O ALZAS ACERO INOXIDABLE ANDIS</t>
  </si>
  <si>
    <t>SDC-101</t>
  </si>
  <si>
    <t>SET CORTAUÑAS DOGGY CH C/LIMA</t>
  </si>
  <si>
    <t>SDC-101.jpg</t>
  </si>
  <si>
    <t>SDC-100</t>
  </si>
  <si>
    <t>SET CORTAUÑAS DOGGY GDE C/LIMA</t>
  </si>
  <si>
    <t>SDC-100.jpg</t>
  </si>
  <si>
    <t>SP-3922</t>
  </si>
  <si>
    <t>SET DE 3PCS PELOTA TENNIS CH COLORES 2"</t>
  </si>
  <si>
    <t>SP-3921</t>
  </si>
  <si>
    <t>SET DE 3PCS PELOTA TENNIS CHICA 2</t>
  </si>
  <si>
    <t>SP-3927</t>
  </si>
  <si>
    <t>SP-3923</t>
  </si>
  <si>
    <t>SET DE 3PCS PELOTA TENNIS CHICA 2.5</t>
  </si>
  <si>
    <t>SP-3929</t>
  </si>
  <si>
    <t>SP-3928</t>
  </si>
  <si>
    <t>SET DE 3PCS PELOTA TENNIS CHICA COLORES 2</t>
  </si>
  <si>
    <t>SP-3930</t>
  </si>
  <si>
    <t>SET DE 3PCS PELOTA TENNIS CHICA COLORES 2.5</t>
  </si>
  <si>
    <t>SP-3924</t>
  </si>
  <si>
    <t>SET DE 3PCS PELOTA TENNIS CHICA VARIOS COLORES 2.5</t>
  </si>
  <si>
    <t>SP-3432</t>
  </si>
  <si>
    <t>SET DE VINIL ANIMALES ACUATICOS 4pcs C/SONIDO TIPO SQUEAKY</t>
  </si>
  <si>
    <t>SP-3432.jpg</t>
  </si>
  <si>
    <t>SP-3434</t>
  </si>
  <si>
    <t>SET DE VINIL ARTICULOS P/HOGAR 4pcs C/SONIDO TIPO SQUEAKY</t>
  </si>
  <si>
    <t>SP-3434.jpg</t>
  </si>
  <si>
    <t>SP-3431</t>
  </si>
  <si>
    <t>SET DE VINIL COMIDA 4pcs C/SONIDO TIPO SQUEAKY</t>
  </si>
  <si>
    <t>SP-3431.jpg</t>
  </si>
  <si>
    <t>SP-3433</t>
  </si>
  <si>
    <t>SET DE VINIL HUESOS Y PELOTAS 4pcs C/SONIDO TIPO SQUEAKY</t>
  </si>
  <si>
    <t>SP-3433.jpg</t>
  </si>
  <si>
    <t>saku-15</t>
  </si>
  <si>
    <t>SET JUGUETE HILO 4 PZA</t>
  </si>
  <si>
    <t>P532</t>
  </si>
  <si>
    <t>SHAMPO ACONDICIONADOR 250 ML BIOMA</t>
  </si>
  <si>
    <t>P532.png</t>
  </si>
  <si>
    <t>P728</t>
  </si>
  <si>
    <t>SHAMPO ANTIPULGAS ADULTO 10 LTS. BIOM</t>
  </si>
  <si>
    <t>P728.png</t>
  </si>
  <si>
    <t>P551</t>
  </si>
  <si>
    <t>SHAMPO ANTIPULGAS ADULTO 250 ML. BIOMA</t>
  </si>
  <si>
    <t>P551.png</t>
  </si>
  <si>
    <t>FL3969</t>
  </si>
  <si>
    <t>SHAMPO ESSENTIALS PIEL SENSIBLE 250 ML</t>
  </si>
  <si>
    <t>FL3969_1.png</t>
  </si>
  <si>
    <t>FL3979</t>
  </si>
  <si>
    <t>SHAMPO ESSENTIALS PIEL SENSIBLE 500 ML</t>
  </si>
  <si>
    <t>FL3979.png</t>
  </si>
  <si>
    <t>P559</t>
  </si>
  <si>
    <t>SHAMPOO ACONDICIONADOR 10 LTS BIOMA</t>
  </si>
  <si>
    <t>P559.png</t>
  </si>
  <si>
    <t>P552</t>
  </si>
  <si>
    <t>SHAMPOO ANTIP. PUPPY Y KITTEN 250 ML. BIOMA</t>
  </si>
  <si>
    <t>P552.png</t>
  </si>
  <si>
    <t>PP-03-0001</t>
  </si>
  <si>
    <t>SHAMPOO ANTIPULGAS PIRETRINAS NATURALES 250 ML PP</t>
  </si>
  <si>
    <t>PP-03-0001.jpg</t>
  </si>
  <si>
    <t>CHUK-ESP07</t>
  </si>
  <si>
    <t>CHUK’ESP07</t>
  </si>
  <si>
    <t>SHAMPOO ANTISEBORREICO 1LT</t>
  </si>
  <si>
    <t>CHUK-ESP07.jpg</t>
  </si>
  <si>
    <t>PP-04-0019</t>
  </si>
  <si>
    <t>SHAMPOO BAMBOO 250ML PP (NUEVO)</t>
  </si>
  <si>
    <t>PP-04-0019.jpg</t>
  </si>
  <si>
    <t>PP-04-0012</t>
  </si>
  <si>
    <t>SHAMPOO CHOCOLATE 250ML PP</t>
  </si>
  <si>
    <t>PP-04-0012.jpg</t>
  </si>
  <si>
    <t>PP-04-0021</t>
  </si>
  <si>
    <t>SHAMPOO CHOCOLATE SECO 120ML (NUEVO)</t>
  </si>
  <si>
    <t>PP-04-0021.jpg</t>
  </si>
  <si>
    <t>CHUK-BAT17</t>
  </si>
  <si>
    <t>CHUK’BAT17</t>
  </si>
  <si>
    <t>SHAMPOO CHUKUS 250 ML BEBE</t>
  </si>
  <si>
    <t>CHUK-BAT17.jpg</t>
  </si>
  <si>
    <t>CHUK-BAT19</t>
  </si>
  <si>
    <t>CHUK’BAT19</t>
  </si>
  <si>
    <t>SHAMPOO CHUKUS 250 ML CHICLE</t>
  </si>
  <si>
    <t>CHUK-BAT19.jpg</t>
  </si>
  <si>
    <t>CHUK-BAT16</t>
  </si>
  <si>
    <t>CHUK’BAT16</t>
  </si>
  <si>
    <t>SHAMPOO CHUKUS 250 ML COCO</t>
  </si>
  <si>
    <t>CHUK-BAT16.jpg</t>
  </si>
  <si>
    <t>CHUK-BAT20</t>
  </si>
  <si>
    <t>CHUK’BAT20</t>
  </si>
  <si>
    <t>SHAMPOO CHUKUS 250 ML FRUTAS</t>
  </si>
  <si>
    <t>CHUK-BAT20.jpg</t>
  </si>
  <si>
    <t>CHUK-BAT18</t>
  </si>
  <si>
    <t>CHUK’BAT18</t>
  </si>
  <si>
    <t>SHAMPOO CHUKUS 250 ML SANDIA</t>
  </si>
  <si>
    <t>CHUK-BAT18.jpg</t>
  </si>
  <si>
    <t>CHUK-BAT06</t>
  </si>
  <si>
    <t>CHUK’BAT06</t>
  </si>
  <si>
    <t>SHAMPOO CHUKUS 5 LTS BAMBU</t>
  </si>
  <si>
    <t>CHUK-BAT02</t>
  </si>
  <si>
    <t>SHAMPOO CHUKUS 5 LTS BEBE</t>
  </si>
  <si>
    <t>CHUK-BAT04</t>
  </si>
  <si>
    <t>SHAMPOO CHUKUS 5 LTS CHICLE</t>
  </si>
  <si>
    <t>CHUK-BAT05</t>
  </si>
  <si>
    <t>SHAMPOO CHUKUS 5 LTS FRUTAS</t>
  </si>
  <si>
    <t>CHUK-BAT03</t>
  </si>
  <si>
    <t>SHAMPOO CHUKUS 5 LTS SANDIA</t>
  </si>
  <si>
    <t>FL3959</t>
  </si>
  <si>
    <t>SHAMPOO ESSENTIALS PARA GATO</t>
  </si>
  <si>
    <t>FL3959.png</t>
  </si>
  <si>
    <t>P555</t>
  </si>
  <si>
    <t>SHAMPOO GENERAL 10LTS. BIOMA</t>
  </si>
  <si>
    <t>P536</t>
  </si>
  <si>
    <t>SHAMPOO GENERAL 250 ML. BIOMA</t>
  </si>
  <si>
    <t>P536.png</t>
  </si>
  <si>
    <t>CHUK-ESP10</t>
  </si>
  <si>
    <t>CHUK’ESP10</t>
  </si>
  <si>
    <t>SHAMPOO HIPOALERGENICO 1LT</t>
  </si>
  <si>
    <t>CHUK-ESP10.jpg</t>
  </si>
  <si>
    <t>CHUK-ESP11</t>
  </si>
  <si>
    <t>SHAMPOO HIPOALERGENICO 250ML</t>
  </si>
  <si>
    <t>MARV507</t>
  </si>
  <si>
    <t>Shampoo kisie BÃ¡sico de uso general uva, zarzamora 10 L</t>
  </si>
  <si>
    <t>MARV507.png</t>
  </si>
  <si>
    <t>MARV503</t>
  </si>
  <si>
    <t>Shampoo kisie BÃ¡sico de uso general uva, zarzamora 4 L</t>
  </si>
  <si>
    <t>MARV503.png</t>
  </si>
  <si>
    <t>MARV501-6</t>
  </si>
  <si>
    <t>Shampoo Kisie Kisie Puppy Fresa 10Lt</t>
  </si>
  <si>
    <t>MARV501-5</t>
  </si>
  <si>
    <t>Shampoo kisie Puppy Chicle 10 Lt</t>
  </si>
  <si>
    <t>MARV501-7</t>
  </si>
  <si>
    <t>Shampoo kisie Puppy Mango 10Lt</t>
  </si>
  <si>
    <t>MARV501</t>
  </si>
  <si>
    <t>Shampoo kisie Puppy Mora azul, mango, fresa, chicle 4 L</t>
  </si>
  <si>
    <t>MARV501-3.png</t>
  </si>
  <si>
    <t>MARV505</t>
  </si>
  <si>
    <t>Shampoo kisie Repelente Coco 10 L</t>
  </si>
  <si>
    <t>MARV502</t>
  </si>
  <si>
    <t>Shampoo kisie Repelente Durazno, Coco, Azul, herbal 4 L</t>
  </si>
  <si>
    <t>CHUK-ESP02</t>
  </si>
  <si>
    <t>SHAMPOO MATIZADOR BLANCO 1LT</t>
  </si>
  <si>
    <t>CHUK-ESP02.jpg</t>
  </si>
  <si>
    <t>CHUK-MAT250</t>
  </si>
  <si>
    <t>CHUK’MAT250</t>
  </si>
  <si>
    <t>SHAMPOO MATIZADOR BLANCO 250 ML</t>
  </si>
  <si>
    <t>CHUK-ESP04</t>
  </si>
  <si>
    <t>CHUK’ESP04</t>
  </si>
  <si>
    <t>SHAMPOO MATIZADOR DORADO 1LT</t>
  </si>
  <si>
    <t>CHUK-ESP04.jpg</t>
  </si>
  <si>
    <t>CHUK-ESP03</t>
  </si>
  <si>
    <t>CHUK’ESP03</t>
  </si>
  <si>
    <t>SHAMPOO MATIZADOR NEGRO 1LT</t>
  </si>
  <si>
    <t>CHUK-ESP03.jpg</t>
  </si>
  <si>
    <t>MARV305</t>
  </si>
  <si>
    <t>Shampoo Nature 2 en 1 Pelo Largo 250 ml</t>
  </si>
  <si>
    <t>MARV305.png</t>
  </si>
  <si>
    <t>MARV402</t>
  </si>
  <si>
    <t>Shampoo Nature Antiseborreico 250 ml</t>
  </si>
  <si>
    <t>MARV402.png</t>
  </si>
  <si>
    <t>MARV401</t>
  </si>
  <si>
    <t>Shampoo Nature Avena 250 ml (Resequedad, comezÃ³n)</t>
  </si>
  <si>
    <t>MARV401.png</t>
  </si>
  <si>
    <t>MARV303</t>
  </si>
  <si>
    <t>Shampoo Nature Cherry ( Pelo Rojo) 250 ml</t>
  </si>
  <si>
    <t>MARV303.png</t>
  </si>
  <si>
    <t>MARV306</t>
  </si>
  <si>
    <t>Shampoo Nature Coffee ( Pelo cafÃ© ) 250 ml</t>
  </si>
  <si>
    <t>MARV306.png</t>
  </si>
  <si>
    <t>MARV302</t>
  </si>
  <si>
    <t>Shampoo Nature Dark ( Pelo Negro ) 250 ml</t>
  </si>
  <si>
    <t>MARV302.png</t>
  </si>
  <si>
    <t>MARV301</t>
  </si>
  <si>
    <t>Shampoo Nature Golden (Pelo Dorado ) 250 ml</t>
  </si>
  <si>
    <t>MARV301.png</t>
  </si>
  <si>
    <t>MARV101</t>
  </si>
  <si>
    <t>Shampoo Nature Neutro 250 ml (cachorros o adultos)</t>
  </si>
  <si>
    <t>MARV101.png</t>
  </si>
  <si>
    <t>MARV102</t>
  </si>
  <si>
    <t>Shampoo Nature Puppy Chicle 250 ml (perros y gatos)</t>
  </si>
  <si>
    <t>MARV102.png</t>
  </si>
  <si>
    <t>MARV103</t>
  </si>
  <si>
    <t>Shampoo Nature Puppy Fresa 250 ml (perros y gatos)</t>
  </si>
  <si>
    <t>MARV103.png</t>
  </si>
  <si>
    <t>MARV104</t>
  </si>
  <si>
    <t>Shampoo Nature Puppy Mango 250 ml (perros y gatos)</t>
  </si>
  <si>
    <t>MARV104.png</t>
  </si>
  <si>
    <t>MARV105</t>
  </si>
  <si>
    <t>Shampoo Nature Puppy Mora Azul 250 ml (perros y gatos)</t>
  </si>
  <si>
    <t>MARV105.png</t>
  </si>
  <si>
    <t>MARV205</t>
  </si>
  <si>
    <t>Shampoo Nature Repelente Durazno 400 ml</t>
  </si>
  <si>
    <t>MARV205.png</t>
  </si>
  <si>
    <t>MARV304</t>
  </si>
  <si>
    <t>Shampoo Nature Snow ( Vitamina E antioxidante) 250 ml</t>
  </si>
  <si>
    <t>MARV304.png</t>
  </si>
  <si>
    <t>P534</t>
  </si>
  <si>
    <t>SHAMPOO PELO BLANCO 250 ML. BIOMA</t>
  </si>
  <si>
    <t>P534.png</t>
  </si>
  <si>
    <t>P740</t>
  </si>
  <si>
    <t>SHAMPOO PELO DORADO 250 ML. BIOMA</t>
  </si>
  <si>
    <t>P740.png</t>
  </si>
  <si>
    <t>P533</t>
  </si>
  <si>
    <t>SHAMPOO PELO NEGRO 250 ML. BIOMA</t>
  </si>
  <si>
    <t>P533.png</t>
  </si>
  <si>
    <t>MARV509</t>
  </si>
  <si>
    <t>Shampoo pelo negro Kikis kiskie 4 L</t>
  </si>
  <si>
    <t>MARV509.png</t>
  </si>
  <si>
    <t>P531</t>
  </si>
  <si>
    <t>SHAMPOO PUPPY 250 ML. BIOMA</t>
  </si>
  <si>
    <t>P531.png</t>
  </si>
  <si>
    <t>MARV106</t>
  </si>
  <si>
    <t>Shampoo Puppy Relax 400 ml (perros y gatos)</t>
  </si>
  <si>
    <t>MARV106.png</t>
  </si>
  <si>
    <t>CHUK-ESP01</t>
  </si>
  <si>
    <t>CHUK’ESP01</t>
  </si>
  <si>
    <t>SHAMPOO QUITABICHOS 1LT</t>
  </si>
  <si>
    <t>CHUK-ESP01.jpg</t>
  </si>
  <si>
    <t>CHUK-REG_1L</t>
  </si>
  <si>
    <t>CHUK’REG?1L</t>
  </si>
  <si>
    <t>SHAMPOO REPARADOR TOTAL 1LT</t>
  </si>
  <si>
    <t>CHUK-REG_1L.jpg</t>
  </si>
  <si>
    <t>CHUK-REG_5L</t>
  </si>
  <si>
    <t>CHUK’REG?5L</t>
  </si>
  <si>
    <t>SHAMPOO REPARADOR TOTAL 5LTS</t>
  </si>
  <si>
    <t>CHUK-REG_5L.jpg</t>
  </si>
  <si>
    <t>MARV202</t>
  </si>
  <si>
    <t>Shampoo Repelente y anti pulgas natural Azul 250 ml</t>
  </si>
  <si>
    <t>MARV202.png</t>
  </si>
  <si>
    <t>MARV204</t>
  </si>
  <si>
    <t>Shampoo Repelente y anti pulgas natural Coco 250 ml</t>
  </si>
  <si>
    <t>MARV204.png</t>
  </si>
  <si>
    <t>MARV201</t>
  </si>
  <si>
    <t>Shampoo Repelente y anti pulgas natural Durazno 250 ml</t>
  </si>
  <si>
    <t>MARV201.png</t>
  </si>
  <si>
    <t>MARV203</t>
  </si>
  <si>
    <t>Shampoo Repelente y anti pulgas natural Herbal 250 ml</t>
  </si>
  <si>
    <t>MARV203.png</t>
  </si>
  <si>
    <t>MARV508</t>
  </si>
  <si>
    <t>Shampoo Snow kisie Pelo Blanco 4 L</t>
  </si>
  <si>
    <t>MARV508.png</t>
  </si>
  <si>
    <t>CHUK-VOL_5L</t>
  </si>
  <si>
    <t>SHAMPOO VOLUMINIADOR 5LTS</t>
  </si>
  <si>
    <t>CHUK-VOL_5L.jpg</t>
  </si>
  <si>
    <t>CHUK-VOL_1L</t>
  </si>
  <si>
    <t>CHUK’VOL?1L</t>
  </si>
  <si>
    <t>SHAMPOO VOLUMINIZADOR 1LT</t>
  </si>
  <si>
    <t>CHUK-VOL_1L.jpg</t>
  </si>
  <si>
    <t>CHUK-ESP05</t>
  </si>
  <si>
    <t>CHUK’ESP05</t>
  </si>
  <si>
    <t>SHAMPOO Y ACONDICIONADOR 1LT</t>
  </si>
  <si>
    <t>CHUK-ESP05.jpg</t>
  </si>
  <si>
    <t>CHUK-ESP13</t>
  </si>
  <si>
    <t>CHUK’ESP13</t>
  </si>
  <si>
    <t>SHAMPOO Y ACONDICIONADOR 20 LTS</t>
  </si>
  <si>
    <t>CHUK-ESP06</t>
  </si>
  <si>
    <t>CHUK’ESP06</t>
  </si>
  <si>
    <t>SHAMPOO Y ACONDICIONADOR 5LT</t>
  </si>
  <si>
    <t>CHUK-ESP06.JPG</t>
  </si>
  <si>
    <t>MARV506</t>
  </si>
  <si>
    <t>Shampoo y acondicionador kisie 2&amp;1 10L</t>
  </si>
  <si>
    <t>MARV506.png</t>
  </si>
  <si>
    <t>MARV504</t>
  </si>
  <si>
    <t>Shampoo y acondicionador kisie 2&amp;1 4 L</t>
  </si>
  <si>
    <t>SLS-01</t>
  </si>
  <si>
    <t>SIFON PERILLA DE BOMBEO</t>
  </si>
  <si>
    <t>sls-01.jpg</t>
  </si>
  <si>
    <t>FL8563</t>
  </si>
  <si>
    <t>SILBATO P/ENTRENAMIENTO PERRO</t>
  </si>
  <si>
    <t>TT843829</t>
  </si>
  <si>
    <t>Sit! - Sweet &amp; Sour Pork - Cerdo Agridulce (Cochinito) - Bolsa de 1 kg</t>
  </si>
  <si>
    <t>TT843829.jpg</t>
  </si>
  <si>
    <t>DSL-850</t>
  </si>
  <si>
    <t>SKIMMER RED DEVIL STREAMLINE 850l/h</t>
  </si>
  <si>
    <t>SON-01</t>
  </si>
  <si>
    <t>SON’01</t>
  </si>
  <si>
    <t>sonda uretral P/ gatoÂ </t>
  </si>
  <si>
    <t>SON-01.jpg</t>
  </si>
  <si>
    <t>SP-702925</t>
  </si>
  <si>
    <t>SPECTRUM OPTIMUM FLAKES 45g</t>
  </si>
  <si>
    <t>SP-702926</t>
  </si>
  <si>
    <t>SPECTRUM OPTIMUM FLAKES 90g</t>
  </si>
  <si>
    <t>SP-702224</t>
  </si>
  <si>
    <t>SPECTRUM THERA MEDIUM 150g</t>
  </si>
  <si>
    <t>SP-702212</t>
  </si>
  <si>
    <t>SPECTRUM THERA REGULAR 80g</t>
  </si>
  <si>
    <t>CHUK-SPO_250</t>
  </si>
  <si>
    <t>SPONGY BUM 250ML</t>
  </si>
  <si>
    <t>CHUK-SPO_250.jpg</t>
  </si>
  <si>
    <t>PP-03-0008</t>
  </si>
  <si>
    <t>SPOT ON FIPRONIL 0.67ML 2-10 KG PP #2</t>
  </si>
  <si>
    <t>PP-03-0008.JPG</t>
  </si>
  <si>
    <t>PP-03-0009</t>
  </si>
  <si>
    <t>SPOT ON FIPRONIL 1.34 ML 11-20 KG PP #3</t>
  </si>
  <si>
    <t>PP-03-0009.JPG</t>
  </si>
  <si>
    <t>PP-03-0010</t>
  </si>
  <si>
    <t>SPOT ON FIPRONIL 2.68 ML 21-40KG PP #4</t>
  </si>
  <si>
    <t>PP-03-0010.jpg</t>
  </si>
  <si>
    <t>PP-03-0011</t>
  </si>
  <si>
    <t>SPOT ON FIPRONIL 4.02 &gt; 41KG PP #5</t>
  </si>
  <si>
    <t>PP-03-0011.jpg</t>
  </si>
  <si>
    <t>PP-03-0007</t>
  </si>
  <si>
    <t>SPOT ON FIPRONIL GATOS 0.5ML &lt; 2 KG PP #1</t>
  </si>
  <si>
    <t>PP-03-0007.JPG</t>
  </si>
  <si>
    <t>FL3783</t>
  </si>
  <si>
    <t>SPRAY DENTAL ULTRA 125 ML</t>
  </si>
  <si>
    <t>FL3783.png</t>
  </si>
  <si>
    <t>TT843836</t>
  </si>
  <si>
    <t>Stay! - Apple Pie - Pay de Manzana (Tortuga) - Bolsa de 1 kg</t>
  </si>
  <si>
    <t>TT843836.jpg</t>
  </si>
  <si>
    <t>ZP-04-L</t>
  </si>
  <si>
    <t>SUDADERA INDIVIDUAL ZATOPET T-L</t>
  </si>
  <si>
    <t>ZP-04-M</t>
  </si>
  <si>
    <t>SUDADERA INDIVIDUAL ZATOPET T-M</t>
  </si>
  <si>
    <t>ZP-04-S</t>
  </si>
  <si>
    <t>SUDADERA INDIVIDUAL ZATOPET T-S</t>
  </si>
  <si>
    <t>ZP-04-XL</t>
  </si>
  <si>
    <t>SUDADERA INDIVIDUAL ZATOPET T-XL</t>
  </si>
  <si>
    <t>BON751</t>
  </si>
  <si>
    <t>SUETER ACRILAN ROMBOS CON BORREGA #1</t>
  </si>
  <si>
    <t>BON760</t>
  </si>
  <si>
    <t>SUETER ACRILAN ROMBOS CON BORREGA #10</t>
  </si>
  <si>
    <t>BON761</t>
  </si>
  <si>
    <t>SUETER ACRILAN ROMBOS CON BORREGA #11</t>
  </si>
  <si>
    <t>BON762</t>
  </si>
  <si>
    <t>SUETER ACRILAN ROMBOS CON BORREGA #12</t>
  </si>
  <si>
    <t>BON752</t>
  </si>
  <si>
    <t>SUETER ACRILAN ROMBOS CON BORREGA #2</t>
  </si>
  <si>
    <t>BON753</t>
  </si>
  <si>
    <t>SUETER ACRILAN ROMBOS CON BORREGA #3</t>
  </si>
  <si>
    <t>BON754</t>
  </si>
  <si>
    <t>SUETER ACRILAN ROMBOS CON BORREGA #4</t>
  </si>
  <si>
    <t>BON755</t>
  </si>
  <si>
    <t>SUETER ACRILAN ROMBOS CON BORREGA #5</t>
  </si>
  <si>
    <t>BON756</t>
  </si>
  <si>
    <t>SUETER ACRILAN ROMBOS CON BORREGA #6</t>
  </si>
  <si>
    <t>BON757</t>
  </si>
  <si>
    <t>SUETER ACRILAN ROMBOS CON BORREGA #7</t>
  </si>
  <si>
    <t>BON758</t>
  </si>
  <si>
    <t>SUETER ACRILAN ROMBOS CON BORREGA #8</t>
  </si>
  <si>
    <t>BON759</t>
  </si>
  <si>
    <t>SUETER ACRILAN ROMBOS CON BORREGA #9</t>
  </si>
  <si>
    <t>BON63B</t>
  </si>
  <si>
    <t>SUETER CARDIGAN # 16</t>
  </si>
  <si>
    <t>BON50B</t>
  </si>
  <si>
    <t>SUETER CARDIGAN #1</t>
  </si>
  <si>
    <t>BON59B</t>
  </si>
  <si>
    <t>SUETER CARDIGAN #10</t>
  </si>
  <si>
    <t>BON60B</t>
  </si>
  <si>
    <t>SUETER CARDIGAN #11</t>
  </si>
  <si>
    <t>BON61B</t>
  </si>
  <si>
    <t>SUETER CARDIGAN #12</t>
  </si>
  <si>
    <t>BON62B</t>
  </si>
  <si>
    <t>SUETER CARDIGAN #14</t>
  </si>
  <si>
    <t>BON51B</t>
  </si>
  <si>
    <t>SUETER CARDIGAN #2</t>
  </si>
  <si>
    <t>BON52B</t>
  </si>
  <si>
    <t>SUETER CARDIGAN #3</t>
  </si>
  <si>
    <t>BON53B</t>
  </si>
  <si>
    <t>SUETER CARDIGAN #4</t>
  </si>
  <si>
    <t>BON54B</t>
  </si>
  <si>
    <t>SUETER CARDIGAN #5</t>
  </si>
  <si>
    <t>BON55B</t>
  </si>
  <si>
    <t>SUETER CARDIGAN #6</t>
  </si>
  <si>
    <t>BON56B</t>
  </si>
  <si>
    <t>SUETER CARDIGAN #7</t>
  </si>
  <si>
    <t>BON57B</t>
  </si>
  <si>
    <t>SUETER CARDIGAN #8</t>
  </si>
  <si>
    <t>BON58B</t>
  </si>
  <si>
    <t>SUETER CARDIGAN #9</t>
  </si>
  <si>
    <t>BON710</t>
  </si>
  <si>
    <t>SUETER CARDIGAN CON BORREGA FUSIONADO #1</t>
  </si>
  <si>
    <t>BON711</t>
  </si>
  <si>
    <t>SUETER CARDIGAN CON BORREGA FUSIONADO #2</t>
  </si>
  <si>
    <t>BON712</t>
  </si>
  <si>
    <t>SUETER CARDIGAN CON BORREGA FUSIONADO #3</t>
  </si>
  <si>
    <t>BON713</t>
  </si>
  <si>
    <t>SUETER CARDIGAN CON BORREGA FUSIONADO #4</t>
  </si>
  <si>
    <t>BON714</t>
  </si>
  <si>
    <t>SUETER CARDIGAN CON BORREGA FUSIONADO #5</t>
  </si>
  <si>
    <t>BON715</t>
  </si>
  <si>
    <t>SUETER CARDIGAN CON BORREGA FUSIONADO #6</t>
  </si>
  <si>
    <t>BON716</t>
  </si>
  <si>
    <t>SUETER CARDIGAN CON BORREGA FUSIONADO #7</t>
  </si>
  <si>
    <t>BON717</t>
  </si>
  <si>
    <t>SUETER CARDIGAN CON BORREGA FUSIONADO #8</t>
  </si>
  <si>
    <t>JSWM-01</t>
  </si>
  <si>
    <t>JSWM’01</t>
  </si>
  <si>
    <t>SUETER MINK T- 01</t>
  </si>
  <si>
    <t>JSWM-01.jpg</t>
  </si>
  <si>
    <t>JSWM-02</t>
  </si>
  <si>
    <t>JSWM’02</t>
  </si>
  <si>
    <t>SUETER MINK T- 02</t>
  </si>
  <si>
    <t>JSWM-02.jpg</t>
  </si>
  <si>
    <t>JSWM-03</t>
  </si>
  <si>
    <t>JSWM’03</t>
  </si>
  <si>
    <t>SUETER MINK T- 03</t>
  </si>
  <si>
    <t>JSWM-03.jpg</t>
  </si>
  <si>
    <t>JSWM-04</t>
  </si>
  <si>
    <t>JSWM’04</t>
  </si>
  <si>
    <t>SUETER MINK T- 04</t>
  </si>
  <si>
    <t>JSWM-04.jpg</t>
  </si>
  <si>
    <t>JSWM-05</t>
  </si>
  <si>
    <t>JSWM’05</t>
  </si>
  <si>
    <t>SUETER MINK T- 05</t>
  </si>
  <si>
    <t>JSWM-05.jpg</t>
  </si>
  <si>
    <t>JSWM-06</t>
  </si>
  <si>
    <t>JSWM’06</t>
  </si>
  <si>
    <t>SUETER MINK T- 06</t>
  </si>
  <si>
    <t>JSWM-06_1.jpg</t>
  </si>
  <si>
    <t>JSWM-07</t>
  </si>
  <si>
    <t>JSWM’07</t>
  </si>
  <si>
    <t>SUETER MINK T- 07</t>
  </si>
  <si>
    <t>JSWM-07.jpg</t>
  </si>
  <si>
    <t>JSWM-08</t>
  </si>
  <si>
    <t>JSWM’08</t>
  </si>
  <si>
    <t>SUETER MINK T- 08</t>
  </si>
  <si>
    <t>JSWM-08.jpg</t>
  </si>
  <si>
    <t>JSWM-00</t>
  </si>
  <si>
    <t>JSWM’00</t>
  </si>
  <si>
    <t>SUETER MINK T-00</t>
  </si>
  <si>
    <t>JSWM-00.jpg</t>
  </si>
  <si>
    <t>ZP-05-L</t>
  </si>
  <si>
    <t>SUETER TEJIDO INDIVIDUAL ZATOPET T-L</t>
  </si>
  <si>
    <t>ZP-05-M</t>
  </si>
  <si>
    <t>SUETER TEJIDO INDIVIDUAL ZATOPET T-M</t>
  </si>
  <si>
    <t>ZP-05-S</t>
  </si>
  <si>
    <t>SUETER TEJIDO INDIVIDUAL ZATOPET T-S</t>
  </si>
  <si>
    <t>ZP-05-XL</t>
  </si>
  <si>
    <t>SUETER TEJIDO INDIVIDUAL ZATOPET T-XL</t>
  </si>
  <si>
    <t>JSUJ-04</t>
  </si>
  <si>
    <t>JSUJ’04</t>
  </si>
  <si>
    <t>SUJETADOR DE ACERO #4</t>
  </si>
  <si>
    <t>JSUJ-02</t>
  </si>
  <si>
    <t>JSUJ’02</t>
  </si>
  <si>
    <t>SUJETADOR ESTETICA #12</t>
  </si>
  <si>
    <t>JSUJ-02.jpg</t>
  </si>
  <si>
    <t>JSUJ-03</t>
  </si>
  <si>
    <t>SUJETADOR ESTETICA CHICO #8 (60 cm)</t>
  </si>
  <si>
    <t>JSUJ-01</t>
  </si>
  <si>
    <t>JSUJ’01</t>
  </si>
  <si>
    <t>SUJETADOR ESTETICA GRANDE #8  (70 cm)</t>
  </si>
  <si>
    <t>D098</t>
  </si>
  <si>
    <t>SUKRAL-ON SUSP. 100 ML</t>
  </si>
  <si>
    <t>D098.jpg</t>
  </si>
  <si>
    <t>D097</t>
  </si>
  <si>
    <t>SUKRAL-ON SUSP. 60 ML</t>
  </si>
  <si>
    <t>D097.jpg</t>
  </si>
  <si>
    <t>D027</t>
  </si>
  <si>
    <t>SULFAXAL PLUSS SUSP. 100 ML</t>
  </si>
  <si>
    <t>D027.jpg</t>
  </si>
  <si>
    <t>D026</t>
  </si>
  <si>
    <t>SULFAXAL PLUSS SUSP. 60 ML</t>
  </si>
  <si>
    <t>D026.jpg</t>
  </si>
  <si>
    <t>D021</t>
  </si>
  <si>
    <t>SULFAXAL SUSPENSION 60 ML</t>
  </si>
  <si>
    <t>D021.jpg</t>
  </si>
  <si>
    <t>D089</t>
  </si>
  <si>
    <t>SULMIXAL SOLUCION O. 100 ML</t>
  </si>
  <si>
    <t>SA-3716</t>
  </si>
  <si>
    <t>SUNNY NANO TANK CUBO 17L</t>
  </si>
  <si>
    <t>SA-3676</t>
  </si>
  <si>
    <t>SUNNY NANO TANK MEDIO PUNTO 10L</t>
  </si>
  <si>
    <t>SA-3678</t>
  </si>
  <si>
    <t>SUNNY NANO TANK TIPO BALA 13L</t>
  </si>
  <si>
    <t>SA-3678.jpg</t>
  </si>
  <si>
    <t>TP-67012</t>
  </si>
  <si>
    <t>SUPER SPIRULINA FORTE MICRO GRANULAT</t>
  </si>
  <si>
    <t>TP-67012.jpg</t>
  </si>
  <si>
    <t>TP-60813</t>
  </si>
  <si>
    <t>SUPERVIT CHIPS 100ML/52G</t>
  </si>
  <si>
    <t>TP-60814</t>
  </si>
  <si>
    <t>SUPERVIT CHIPS 130g</t>
  </si>
  <si>
    <t>TP-60814.jpg</t>
  </si>
  <si>
    <t>S608</t>
  </si>
  <si>
    <t>SUSTRATO DE CELULOSA 400 g</t>
  </si>
  <si>
    <t>ACAZOO-01</t>
  </si>
  <si>
    <t>ACAZOO’01</t>
  </si>
  <si>
    <t>SUSTRATO ZOOSANITARIO DE PAPEL</t>
  </si>
  <si>
    <t>ACAZOO</t>
  </si>
  <si>
    <t>S701</t>
  </si>
  <si>
    <t>SUSTRATOS DE INCUBACIÃ“N VERMICULITA 500 g</t>
  </si>
  <si>
    <t>S701.jpg</t>
  </si>
  <si>
    <t>S1002</t>
  </si>
  <si>
    <t>SUSTRATOS ORGÃNICOS CORTEZA DE ÃRBOL MEDIANA 1 kg</t>
  </si>
  <si>
    <t>S1002.jpg</t>
  </si>
  <si>
    <t>S901</t>
  </si>
  <si>
    <t>SUSTRATOS ORGÃNICOS FIBRA DE COCO MIXTA 600 g</t>
  </si>
  <si>
    <t>S902</t>
  </si>
  <si>
    <t>SUSTRATOS ORGÃNICOS FIBRA DE COCO PURA 200 g</t>
  </si>
  <si>
    <t>S902.jpg</t>
  </si>
  <si>
    <t>S101</t>
  </si>
  <si>
    <t>SUSTRATOS ORGÃNICOS HOJARASCA 200 g</t>
  </si>
  <si>
    <t>S101.jpg</t>
  </si>
  <si>
    <t>S001</t>
  </si>
  <si>
    <t>SUSTRATOS ORGÃNICOS PEAT-MOSS 700 g</t>
  </si>
  <si>
    <t>S001.jpg</t>
  </si>
  <si>
    <t>JSWM-10</t>
  </si>
  <si>
    <t>SWETER MINK T- 10</t>
  </si>
  <si>
    <t>JSWM-10.jpg</t>
  </si>
  <si>
    <t>JSWM-12</t>
  </si>
  <si>
    <t>SWETER MINK T- 12</t>
  </si>
  <si>
    <t>JSWM-12.jpg</t>
  </si>
  <si>
    <t>JSWM-14</t>
  </si>
  <si>
    <t>SWETER MINK T- 14</t>
  </si>
  <si>
    <t>JSWM-14.jpg</t>
  </si>
  <si>
    <t>JSWM-16</t>
  </si>
  <si>
    <t>SWETER MINK T- 16</t>
  </si>
  <si>
    <t>JSWM-16.jpg</t>
  </si>
  <si>
    <t>D070</t>
  </si>
  <si>
    <t>TABLA DE KETODERMO. 120 MG C/20</t>
  </si>
  <si>
    <t>D070.jpg</t>
  </si>
  <si>
    <t>PP-02-0001</t>
  </si>
  <si>
    <t>TABLETAS DELTAMETRINA 8 TABLETAS PP</t>
  </si>
  <si>
    <t>PP-02-0001.jpeg</t>
  </si>
  <si>
    <t>JTO-01</t>
  </si>
  <si>
    <t>JTO’01</t>
  </si>
  <si>
    <t>TALCO OTICO</t>
  </si>
  <si>
    <t>JTO-01.png</t>
  </si>
  <si>
    <t>PP-02-0003</t>
  </si>
  <si>
    <t>TALQUERA ANTIPULGAS PP</t>
  </si>
  <si>
    <t>PP-02-0003.jpg</t>
  </si>
  <si>
    <t>TE106</t>
  </si>
  <si>
    <t>TAPA CON VENTILACIÃ“N METÃLICA 40 lts</t>
  </si>
  <si>
    <t>TE106.jpg</t>
  </si>
  <si>
    <t>TAPA DE LEVA AZUL</t>
  </si>
  <si>
    <t>TAPA DE LEVA NEGRA 1683621</t>
  </si>
  <si>
    <t>65267.jpg</t>
  </si>
  <si>
    <t>TAPA INFERIOR NEGRA AGC Y AGC2</t>
  </si>
  <si>
    <t>65559.jpg</t>
  </si>
  <si>
    <t>TAPA SUPERIOR AGC1  12005781</t>
  </si>
  <si>
    <t>22958.jpg</t>
  </si>
  <si>
    <t>TAPA SUPERIOR NEGRA AGC2</t>
  </si>
  <si>
    <t>22964.jpg</t>
  </si>
  <si>
    <t>saku-07</t>
  </si>
  <si>
    <t>Saku’07</t>
  </si>
  <si>
    <t>TAPETE  PANDA</t>
  </si>
  <si>
    <t>BON1058</t>
  </si>
  <si>
    <t>TAPETE ANTIESTRES #1 (40X50)</t>
  </si>
  <si>
    <t>BON1059</t>
  </si>
  <si>
    <t>TAPETE ANTIESTRES #2 (50X60)</t>
  </si>
  <si>
    <t>BON1060</t>
  </si>
  <si>
    <t>TAPETE ANTIESTRES #3 (60X70)</t>
  </si>
  <si>
    <t>BON1061</t>
  </si>
  <si>
    <t>TAPETE ANTIESTRES #4 (70X80)</t>
  </si>
  <si>
    <t>BON1062</t>
  </si>
  <si>
    <t>TAPETE ANTIESTRES #5 (80X100)</t>
  </si>
  <si>
    <t>saku-08</t>
  </si>
  <si>
    <t>TAPETE CUADRADO DE PELUCHE</t>
  </si>
  <si>
    <t>BON1063</t>
  </si>
  <si>
    <t>TAPETE FRENCHY REPELENTE #1 (40X50)</t>
  </si>
  <si>
    <t>BON1064</t>
  </si>
  <si>
    <t>TAPETE FRENCHY REPELENTE #2 (50X60)</t>
  </si>
  <si>
    <t>BON1065</t>
  </si>
  <si>
    <t>TAPETE FRENCHY REPELENTE #3 (60X70)</t>
  </si>
  <si>
    <t>BON1066</t>
  </si>
  <si>
    <t>TAPETE FRENCHY REPELENTE #4 (70X80)</t>
  </si>
  <si>
    <t>BON1067</t>
  </si>
  <si>
    <t>TAPETE FRENCHY REPELENTE #5 (80X100)</t>
  </si>
  <si>
    <t>JTL-CH</t>
  </si>
  <si>
    <t>TAPETE LONA CH</t>
  </si>
  <si>
    <t>JTLESP-GD</t>
  </si>
  <si>
    <t>TAPETE LONA CON ESPONJA GDE</t>
  </si>
  <si>
    <t>JTL-GD</t>
  </si>
  <si>
    <t>TAPETE LONA GDE</t>
  </si>
  <si>
    <t>JTL-GD.jpg</t>
  </si>
  <si>
    <t>JTL-ME</t>
  </si>
  <si>
    <t>TAPETE LONA MED</t>
  </si>
  <si>
    <t>JTL-ME.jpg</t>
  </si>
  <si>
    <t>JTL-XG</t>
  </si>
  <si>
    <t>TAPETE LONA X GDE</t>
  </si>
  <si>
    <t>JTL-XG.jpg</t>
  </si>
  <si>
    <t>BON1026</t>
  </si>
  <si>
    <t>TAPETE LONETA ESTAMPADA #1 60X50</t>
  </si>
  <si>
    <t>BON1027</t>
  </si>
  <si>
    <t>TAPETE LONETA ESTAMPADA #2 80X60</t>
  </si>
  <si>
    <t>BON1028</t>
  </si>
  <si>
    <t>TAPETE LONETA ESTAMPADA #3 100X80</t>
  </si>
  <si>
    <t>BON1029</t>
  </si>
  <si>
    <t>TAPETE LONETA ESTAMPADA #4 120X90</t>
  </si>
  <si>
    <t>JTM-CH</t>
  </si>
  <si>
    <t>TAPETE MINK CH</t>
  </si>
  <si>
    <t>JTM-GD</t>
  </si>
  <si>
    <t>TAPETE MINK GDE</t>
  </si>
  <si>
    <t>JTM-ME</t>
  </si>
  <si>
    <t>TAPETE MINK MED</t>
  </si>
  <si>
    <t>JTM-XG</t>
  </si>
  <si>
    <t>TAPETE MINK X GDE</t>
  </si>
  <si>
    <t>JTM-XG.jpg</t>
  </si>
  <si>
    <t>BON1026P</t>
  </si>
  <si>
    <t>TAPETE PELUCHE #1</t>
  </si>
  <si>
    <t>BON1027P</t>
  </si>
  <si>
    <t>TAPETE PELUCHE #2</t>
  </si>
  <si>
    <t>BON1028P</t>
  </si>
  <si>
    <t>TAPETE PELUCHE #3</t>
  </si>
  <si>
    <t>BON1029P</t>
  </si>
  <si>
    <t>TAPETE PELUCHE #4</t>
  </si>
  <si>
    <t>OP-216</t>
  </si>
  <si>
    <t>TAPETE POTTY PATCH IMPORTADO GDE</t>
  </si>
  <si>
    <t>FL9862</t>
  </si>
  <si>
    <t xml:space="preserve">TAPETE REFRESCANTE CH AQUA COOL </t>
  </si>
  <si>
    <t>FL9865</t>
  </si>
  <si>
    <t>TAPETE REFRESCANTE COOL SANDIA CHICA</t>
  </si>
  <si>
    <t>FL9867</t>
  </si>
  <si>
    <t xml:space="preserve">TAPETE REFRESCANTE COOL SANDIA GRANDE </t>
  </si>
  <si>
    <t>FL9866</t>
  </si>
  <si>
    <t xml:space="preserve">TAPETE REFRESCANTE COOL SANDIA MEDIANA </t>
  </si>
  <si>
    <t xml:space="preserve">CASAS Y CAMAS </t>
  </si>
  <si>
    <t>FL9864</t>
  </si>
  <si>
    <t xml:space="preserve">TAPETE REFRESCANTE GDE AQUA COOL </t>
  </si>
  <si>
    <t>FL9863</t>
  </si>
  <si>
    <t xml:space="preserve">TAPETE REFRESCANTE MED AQUA COOL </t>
  </si>
  <si>
    <t>FL9861</t>
  </si>
  <si>
    <t xml:space="preserve">TAPETE REFRESCANTE XCH AQUA COOL </t>
  </si>
  <si>
    <t>SP-3806</t>
  </si>
  <si>
    <t>TAPETE SANITARIO INDOOR PUPPY (CH) 43 X 68CM</t>
  </si>
  <si>
    <t>SP-380.jpg</t>
  </si>
  <si>
    <t>SP-3807</t>
  </si>
  <si>
    <t>TAPETE SANITARIO INDOOR PUPPY (GDE) 51 X 76CM</t>
  </si>
  <si>
    <t>SP-3807.jpg</t>
  </si>
  <si>
    <t>SP-3818</t>
  </si>
  <si>
    <t>TAPETE SANITARIO INDOOR PUPPY MINI</t>
  </si>
  <si>
    <t>W150</t>
  </si>
  <si>
    <t>TARANTU-PACK I Chico</t>
  </si>
  <si>
    <t>W151</t>
  </si>
  <si>
    <t>TARANTU-PACK II Mediano</t>
  </si>
  <si>
    <t>W151_3.jpg</t>
  </si>
  <si>
    <t>EX-ALERI-TEN</t>
  </si>
  <si>
    <t>TENEBRIO LIOFILIZADO</t>
  </si>
  <si>
    <t>EX-ALERI-TE.jpg</t>
  </si>
  <si>
    <t>TERMINADORA INALAMBRICA PROFESIONAL</t>
  </si>
  <si>
    <t>FL1137</t>
  </si>
  <si>
    <t>TERMOMETRO DIGITAL ACUARIO</t>
  </si>
  <si>
    <t>FL1137.png</t>
  </si>
  <si>
    <t>TH101</t>
  </si>
  <si>
    <t>TERMOMETRO DIGITAL PARA ACUARIO Blister con 1 pieza</t>
  </si>
  <si>
    <t>FL7401</t>
  </si>
  <si>
    <t>TERMOMETRO FLOTANTE CHUPON</t>
  </si>
  <si>
    <t>FL7401_1.png</t>
  </si>
  <si>
    <t>SGH-180</t>
  </si>
  <si>
    <t>TERMOSTATO AUTOMATICO SUMERGIBLE 100W</t>
  </si>
  <si>
    <t>SGH-180.jpg</t>
  </si>
  <si>
    <t>SGH-280</t>
  </si>
  <si>
    <t>TERMOSTATO AUTOMATICO SUMERGIBLE 200W</t>
  </si>
  <si>
    <t>SGH-280.png</t>
  </si>
  <si>
    <t>SGH-25</t>
  </si>
  <si>
    <t>TERMOSTATO AUTOMATICO SUMERGIBLE 25W</t>
  </si>
  <si>
    <t>SGH-25.jpg</t>
  </si>
  <si>
    <t>SGH-380</t>
  </si>
  <si>
    <t>TERMOSTATO AUTOMATICO SUMERGIBLE 300W</t>
  </si>
  <si>
    <t>SGH-380_1.jpg</t>
  </si>
  <si>
    <t>SGH-50</t>
  </si>
  <si>
    <t>TERMOSTATO AUTOMATICO SUMERGIBLE 50W</t>
  </si>
  <si>
    <t>SGH-50.jpg</t>
  </si>
  <si>
    <t>SGH-75</t>
  </si>
  <si>
    <t>TERMOSTATO AUTOMATICO SUMERGIBLE 75W</t>
  </si>
  <si>
    <t>SGH-75.jpg</t>
  </si>
  <si>
    <t>OCT-25</t>
  </si>
  <si>
    <t>TERMOSTATO OCEAN ECONOMICO 25W</t>
  </si>
  <si>
    <t>JBL606</t>
  </si>
  <si>
    <t>TERRACONTROL Blister con 1 pieza</t>
  </si>
  <si>
    <t>JBL606.png</t>
  </si>
  <si>
    <t xml:space="preserve">TIJERA GROOMING BLENDER </t>
  </si>
  <si>
    <t xml:space="preserve">TIJERA GROOMING CURVA </t>
  </si>
  <si>
    <t>TIJERA GROOMING ENTRESACAR</t>
  </si>
  <si>
    <t xml:space="preserve">TIJERA GROOMING RECTA </t>
  </si>
  <si>
    <t>AP023</t>
  </si>
  <si>
    <t>Tina Chica</t>
  </si>
  <si>
    <t>AP023.png</t>
  </si>
  <si>
    <t>AP024</t>
  </si>
  <si>
    <t>Tina Grande</t>
  </si>
  <si>
    <t>AP024.png</t>
  </si>
  <si>
    <t>AP025</t>
  </si>
  <si>
    <t>Tina Media Luna Chica</t>
  </si>
  <si>
    <t>AP025.png</t>
  </si>
  <si>
    <t>AP026</t>
  </si>
  <si>
    <t>Tina Media Luna Grande</t>
  </si>
  <si>
    <t>AP026.png</t>
  </si>
  <si>
    <t>SP-3886</t>
  </si>
  <si>
    <t>TINNY CHUMOS ARO DENTADO  DE CAUCHO SOLIDO C/HILOS DE ALGODON 18cm</t>
  </si>
  <si>
    <t>SP-3886.jpg</t>
  </si>
  <si>
    <t>SP-3885</t>
  </si>
  <si>
    <t>TINNY CHUMOS ESTRELLA DE CAUCHO SOLIDO C/HILOS DE ALGODON 18cm</t>
  </si>
  <si>
    <t>SP-3885.jpg</t>
  </si>
  <si>
    <t>SP-3865</t>
  </si>
  <si>
    <t>TINNY CHUMOS SET DE ARO, ESTRELLA Y MEDIA LUNA DE CAUCHO SOLIDO 17cm</t>
  </si>
  <si>
    <t>SP-3865.jpg</t>
  </si>
  <si>
    <t>SP-3862</t>
  </si>
  <si>
    <t>TINNY CHUMS ARO CHICO CON PICOS DE CAUCHO SOLIDO 11cm</t>
  </si>
  <si>
    <t>SP-3862.jpg</t>
  </si>
  <si>
    <t>SP-3867</t>
  </si>
  <si>
    <t>TINNY CHUMS ARO DENTADO DE CAUCHO SOLIDO VARIOS COLORES 8.5cm</t>
  </si>
  <si>
    <t>SP-3867.jpg</t>
  </si>
  <si>
    <t>SP-3863</t>
  </si>
  <si>
    <t>TINNY CHUMS ARO GRANDE CON PICOS DE CAUCHO SOLIDO 15cm</t>
  </si>
  <si>
    <t>SP-3863.jpg</t>
  </si>
  <si>
    <t>SP-3871</t>
  </si>
  <si>
    <t>TINNY CHUMS BALON RUGBY DE CAUCHO CON SONIDO VARIOS COLORES 9.5cm</t>
  </si>
  <si>
    <t>SP-3871.jpg</t>
  </si>
  <si>
    <t>SP-3874</t>
  </si>
  <si>
    <t>TINNY CHUMS BARRIL PERFORADO DE CAUCHO SOLIDO VARIOS COLORES 7cm</t>
  </si>
  <si>
    <t>SP-3874.jpg</t>
  </si>
  <si>
    <t>SP-3866</t>
  </si>
  <si>
    <t>TINNY CHUMS CEPILLO DE CAUCHO SOLIDO VARIOS COLORES 13.5cm</t>
  </si>
  <si>
    <t>SP-3866.jpg</t>
  </si>
  <si>
    <t>SP-3870</t>
  </si>
  <si>
    <t>TINNY CHUMS CHUPON DE CAUCHO CON CASCABEL VARIOS COLORES 9.5cm</t>
  </si>
  <si>
    <t>SP-3870.jpg</t>
  </si>
  <si>
    <t>SP-3854</t>
  </si>
  <si>
    <t>TINNY CHUMS DONA CON HUELLAS DE CAUCHO SOLIDO VARIOS COLORES 7cm</t>
  </si>
  <si>
    <t>SP-3854.jpg</t>
  </si>
  <si>
    <t>SP-3872</t>
  </si>
  <si>
    <t>TINNY CHUMS DONA PERFORADA DE CAUCHO SOLIDO VARIOS COLORES 9.5cm</t>
  </si>
  <si>
    <t>SP-3872.jpg</t>
  </si>
  <si>
    <t>SP-3852</t>
  </si>
  <si>
    <t>TINNY CHUMS ESQUELETO PESCADO DE CAUCHO SOLIDO 12.5cm</t>
  </si>
  <si>
    <t>SP-3852.jpg</t>
  </si>
  <si>
    <t>SP-3855</t>
  </si>
  <si>
    <t>TINNY CHUMS ESTRELLA CON HUELLAS DE CAUCHO SOLIDO VARIOS COLORES 7cm</t>
  </si>
  <si>
    <t>SP-3855.jpg</t>
  </si>
  <si>
    <t>SP-3868</t>
  </si>
  <si>
    <t>TINNY CHUMS ESTRELLA DE CAUCHO SOLIDO VARIOS COLORES 8.5cm</t>
  </si>
  <si>
    <t>SP-3868.jpg</t>
  </si>
  <si>
    <t>SP-3864</t>
  </si>
  <si>
    <t>TINNY CHUMS HUESO CON PICOS DE CAUCHO SOLIDO VARIOS COLORES 15cm</t>
  </si>
  <si>
    <t>SP-3864.jpg</t>
  </si>
  <si>
    <t>SP-3883</t>
  </si>
  <si>
    <t>TINNY CHUMS HUESO DE CAUCHO C/HILO TRENZADO VARIOS COLORES 20cm</t>
  </si>
  <si>
    <t>SP-3883.jpg</t>
  </si>
  <si>
    <t>SP-3850</t>
  </si>
  <si>
    <t>TINNY CHUMS HUESO DE CAUCHO SOLIDO VARIOS COLORES 10.5cm</t>
  </si>
  <si>
    <t>SP-3850.jpg</t>
  </si>
  <si>
    <t>SP-3856</t>
  </si>
  <si>
    <t>TINNY CHUMS HUESO DE CAUCHO SOLIDO VARIOS COLORES 12cm</t>
  </si>
  <si>
    <t>SP-3856.jpg</t>
  </si>
  <si>
    <t>SP-3887</t>
  </si>
  <si>
    <t>TINNY CHUMS JUGUETE DE CAUCHO SOLIDO C/HILOS DE ALGODON VARIOS COLORES 33cm</t>
  </si>
  <si>
    <t>SP-3887.jpg</t>
  </si>
  <si>
    <t>SP-3857</t>
  </si>
  <si>
    <t>TINNY CHUMS JUGUETE DE CAUCHO SOLIDO VARIOS COLORES 11.5cm</t>
  </si>
  <si>
    <t>SP-3857.jpg</t>
  </si>
  <si>
    <t>SP-3879</t>
  </si>
  <si>
    <t>TINNY CHUMS JUGUETE DE HILO SET 3 CHUPONES C/CASCABEL Y AGARRADERA DE CAUCHO 45cm</t>
  </si>
  <si>
    <t>SP-3879.jpg</t>
  </si>
  <si>
    <t>SP-3881</t>
  </si>
  <si>
    <t>TINNY CHUMS JUGUETE DE HILO SET ARO Y ENGRANES DE CAUCHO SOLIDO 40cm</t>
  </si>
  <si>
    <t>SP-3881.jpg</t>
  </si>
  <si>
    <t>SP-3880</t>
  </si>
  <si>
    <t>TINNY CHUMS JUGUETE DE HILO SET ESTRELLA Y PELOTA DE CAUCHO SOLIDO 40cm</t>
  </si>
  <si>
    <t>SP-3880.jpg</t>
  </si>
  <si>
    <t>SP-3882</t>
  </si>
  <si>
    <t>TINNY CHUMS JUGUETE DE HILO TRENZADO C/PELOTA DE PICOS 66cm</t>
  </si>
  <si>
    <t>SP-3853</t>
  </si>
  <si>
    <t>TINNY CHUMS MANCUERNA C/PICOS DE CAUCHO SOLIDO Y CASCABEL 10cm</t>
  </si>
  <si>
    <t>SP-3853.jpg</t>
  </si>
  <si>
    <t>SP-3858</t>
  </si>
  <si>
    <t>TINNY CHUMS MANCUERNA C/PICOS Y SONIDO VARIOS COLORES 12.5cm</t>
  </si>
  <si>
    <t>SP-3858.jpg</t>
  </si>
  <si>
    <t>SP-3888</t>
  </si>
  <si>
    <t>TINNY CHUMS MANCUERNA DE CAUCHO SOLIDO TRANSP C/CASCABEL VARIOS COLORES 12.5cm</t>
  </si>
  <si>
    <t>SP-3888.jpg</t>
  </si>
  <si>
    <t>SP-3860</t>
  </si>
  <si>
    <t>TINNY CHUMS MANCUERNA DENTADA DE CAUCHO SOLIDO C/CASCABEL 15.5cm</t>
  </si>
  <si>
    <t>SP-3860.jpg</t>
  </si>
  <si>
    <t>SP-3861</t>
  </si>
  <si>
    <t>TINNY CHUMS MANCUERNA RANURADA DE CAUCHO SOLIDO C/CASCABEL 12.5cm</t>
  </si>
  <si>
    <t>SP-3861.jpg</t>
  </si>
  <si>
    <t>SP-3869</t>
  </si>
  <si>
    <t>TINNY CHUMS MEDIA LUNA DE CAUCHO SOLIDO VARIOS COLORES 9cm</t>
  </si>
  <si>
    <t>SP-3869.jpg</t>
  </si>
  <si>
    <t>SP-3851</t>
  </si>
  <si>
    <t>TINNY CHUMS MORDEDERA CON JALADERA DE CAUCHO SOLIDO 13cm</t>
  </si>
  <si>
    <t>SP-3851.jpg</t>
  </si>
  <si>
    <t>SP-3876</t>
  </si>
  <si>
    <t>TINNY CHUMS PELOTA HUELLAS DE CAUCHO C/SONIDO VARIOS COLORES 6cm</t>
  </si>
  <si>
    <t>SP-3876.jpg</t>
  </si>
  <si>
    <t>SP-3878</t>
  </si>
  <si>
    <t>TINNY CHUMS PELOTA HUESOS DE CAUCHO C/SONIDO VARIOS COLORES 6cm</t>
  </si>
  <si>
    <t>SP-3878.jpg</t>
  </si>
  <si>
    <t>SP-3877</t>
  </si>
  <si>
    <t>TINNY CHUMS PELOTA PICOS DE CAUCHO C/SONIDO VARIOS COLORES 6cm</t>
  </si>
  <si>
    <t>SP-3877.jpg</t>
  </si>
  <si>
    <t>SP-3937</t>
  </si>
  <si>
    <t>TINNY CHUMS SET 2 PIEZAS PELOTAS TRANZADAS DE CAUCHO SOLIDO C/CASCABEL 10cm</t>
  </si>
  <si>
    <t>SP-3937.jpg</t>
  </si>
  <si>
    <t>SP-3935</t>
  </si>
  <si>
    <t>TINNY CHUMS SET 2 PIEZAS PELOTAS TRANZADAS DE CAUCHO SOLIDO C/CASCABEL 6cm</t>
  </si>
  <si>
    <t>SP-3935.jpg</t>
  </si>
  <si>
    <t>SP-3936</t>
  </si>
  <si>
    <t>TINNY CHUMS SET 2 PIEZAS PELOTAS TRANZADAS DE CAUCHO SOLIDO C/CASCABEL 7.5cm</t>
  </si>
  <si>
    <t>SP-3936.jpg</t>
  </si>
  <si>
    <t>SP-3435</t>
  </si>
  <si>
    <t>TINNY CHUMS SET 4PCS VINYL C/SONIDO</t>
  </si>
  <si>
    <t>SP-3435.jpg</t>
  </si>
  <si>
    <t>SP-3436</t>
  </si>
  <si>
    <t>SP-3436.jpg</t>
  </si>
  <si>
    <t>SP-3875</t>
  </si>
  <si>
    <t>TINNY CHUMS SET DE TRIANGULO, CUADRO Y CORAZON DE CAUCHO SOLIDO 21cm</t>
  </si>
  <si>
    <t>SP-3875.jpg</t>
  </si>
  <si>
    <t>SP-3884</t>
  </si>
  <si>
    <t>TINNY CHUMS TRIANGULO DE CAUCHO SOLIDO C/HILOS DE ALGODON  VARIOS COLORES 18cm</t>
  </si>
  <si>
    <t>SP-3884.jpg</t>
  </si>
  <si>
    <t>SP-3859</t>
  </si>
  <si>
    <t>TINNY CHUMS TRIPLE ARO C/PICOS DE CAUCHO SOLIDO VARIOS COLORES 18.5cm</t>
  </si>
  <si>
    <t>SP-3859.jpg</t>
  </si>
  <si>
    <t>SP-3873</t>
  </si>
  <si>
    <t>TINNY HUESO HUECO PARA PREMIOS DE CAUCHO VARIOS COLORES 8.5cm</t>
  </si>
  <si>
    <t>SP-3873.jpg</t>
  </si>
  <si>
    <t>JMA-003</t>
  </si>
  <si>
    <t>JMA’003</t>
  </si>
  <si>
    <t>TIRA PASTILLAS PET PILLER</t>
  </si>
  <si>
    <t>JMA-003.jpg</t>
  </si>
  <si>
    <t>STW-01</t>
  </si>
  <si>
    <t>TOALLA MULTIUSOS 43X32CM (AMARILLO NEON)</t>
  </si>
  <si>
    <t>STW-03</t>
  </si>
  <si>
    <t>TOALLA MULTIUSOS 63X43CM (AMARILLO NEON)</t>
  </si>
  <si>
    <t>STW-02</t>
  </si>
  <si>
    <t>TOALLA MULTIUSOS SUPER ABSORBENTE 43X32CM (AZUL)</t>
  </si>
  <si>
    <t>STW-04</t>
  </si>
  <si>
    <t>TOALLA MULTIUSOS SUPER ABSORBENTE 66X43CM (AZUL)</t>
  </si>
  <si>
    <t>STW-04.jpg</t>
  </si>
  <si>
    <t>STW-06</t>
  </si>
  <si>
    <t>TOALLA MULTIUSOS SUPER ABSORBENTE 80X34CM (AZUL)</t>
  </si>
  <si>
    <t>STW-0.jpg</t>
  </si>
  <si>
    <t>FL1906</t>
  </si>
  <si>
    <t>TOALLA SANITARIA CH</t>
  </si>
  <si>
    <t>FL1906.png</t>
  </si>
  <si>
    <t>FL1907</t>
  </si>
  <si>
    <t>TOALLA SANITARIA GDE</t>
  </si>
  <si>
    <t>FL1907_2.png</t>
  </si>
  <si>
    <t>D096</t>
  </si>
  <si>
    <t>TOBRAXAL GOTAS 10 ML</t>
  </si>
  <si>
    <t>D096.jpg</t>
  </si>
  <si>
    <t>SCA-501</t>
  </si>
  <si>
    <t>TOILET DELUXE EOMICO DE PTA ABATIBLE 55 X 44 X 43CM</t>
  </si>
  <si>
    <t>SCA-501-cafe.jpg</t>
  </si>
  <si>
    <t>TOILET LETTIERA PRIVE TORTORA 41.8X50.5X39.6 CM</t>
  </si>
  <si>
    <t>19120.jpg</t>
  </si>
  <si>
    <t>TOILET LETTIERA PRIVE VERDE 41.8X50.5X39.6CM</t>
  </si>
  <si>
    <t>19121.jpg</t>
  </si>
  <si>
    <t>TPSIT</t>
  </si>
  <si>
    <t xml:space="preserve">TONICO PSITACIDOS 60ML </t>
  </si>
  <si>
    <t>K50-TPE</t>
  </si>
  <si>
    <t>TORTU-PACK I Paquete</t>
  </si>
  <si>
    <t>TJ101</t>
  </si>
  <si>
    <t>TORTU-PACK II Paquete</t>
  </si>
  <si>
    <t>TJ101.jpg</t>
  </si>
  <si>
    <t>TJ102</t>
  </si>
  <si>
    <t>TORTU-PACK III Paquete</t>
  </si>
  <si>
    <t>FL8887</t>
  </si>
  <si>
    <t>TORTUGUERO EN FORMA DE RIÑON 14 IN (35 CM)</t>
  </si>
  <si>
    <t>FL8887.png</t>
  </si>
  <si>
    <t>B202</t>
  </si>
  <si>
    <t xml:space="preserve">TORTUGUETAS  Inicio 120 g </t>
  </si>
  <si>
    <t>B202.jpg</t>
  </si>
  <si>
    <t>B200</t>
  </si>
  <si>
    <t xml:space="preserve">TORTUGUETAS  Inicio 15 g </t>
  </si>
  <si>
    <t>B203</t>
  </si>
  <si>
    <t xml:space="preserve">TORTUGUETAS  Inicio 300 g </t>
  </si>
  <si>
    <t>B203.jpg</t>
  </si>
  <si>
    <t>B201</t>
  </si>
  <si>
    <t xml:space="preserve">TORTUGUETAS  Inicio 60 g </t>
  </si>
  <si>
    <t>B201.jpg</t>
  </si>
  <si>
    <t>B510</t>
  </si>
  <si>
    <t>TORTUGUETAS Jumbo 2.0 Kg cubeta</t>
  </si>
  <si>
    <t>B510.jpg</t>
  </si>
  <si>
    <t>B503</t>
  </si>
  <si>
    <t xml:space="preserve">TORTUGUETAS Jumbo 300 g </t>
  </si>
  <si>
    <t>B50.jpg</t>
  </si>
  <si>
    <t>B504</t>
  </si>
  <si>
    <t xml:space="preserve">TORTUGUETAS Jumbo 500 g </t>
  </si>
  <si>
    <t>B504.jpg</t>
  </si>
  <si>
    <t>B302</t>
  </si>
  <si>
    <t xml:space="preserve">TORTUGUETAS Minibits 140 g </t>
  </si>
  <si>
    <t>B302.jpg</t>
  </si>
  <si>
    <t>B300</t>
  </si>
  <si>
    <t xml:space="preserve">TORTUGUETAS Minibits 20 g </t>
  </si>
  <si>
    <t>B300.jpg</t>
  </si>
  <si>
    <t>B303</t>
  </si>
  <si>
    <t xml:space="preserve">TORTUGUETAS Minibits 300 g </t>
  </si>
  <si>
    <t>B30.jpg</t>
  </si>
  <si>
    <t>B301</t>
  </si>
  <si>
    <t xml:space="preserve">TORTUGUETAS Minibits 60 g </t>
  </si>
  <si>
    <t>B105</t>
  </si>
  <si>
    <t>TORTUGUETAS Normal 1.5 Kg cubeta</t>
  </si>
  <si>
    <t>B105.jpg</t>
  </si>
  <si>
    <t>B102</t>
  </si>
  <si>
    <t xml:space="preserve">TORTUGUETAS Normal 120 g </t>
  </si>
  <si>
    <t>B103</t>
  </si>
  <si>
    <t xml:space="preserve">TORTUGUETAS Normal 300 g </t>
  </si>
  <si>
    <t>B103.jpg</t>
  </si>
  <si>
    <t>B101</t>
  </si>
  <si>
    <t xml:space="preserve">TORTUGUETAS Normal 40 g </t>
  </si>
  <si>
    <t>B101.JPG</t>
  </si>
  <si>
    <t>B104</t>
  </si>
  <si>
    <t xml:space="preserve">TORTUGUETAS Normal 500 g </t>
  </si>
  <si>
    <t>B104.jpg</t>
  </si>
  <si>
    <t>B402</t>
  </si>
  <si>
    <t xml:space="preserve">TORTUGUETAS Vegetal 120 g </t>
  </si>
  <si>
    <t>B402.jpg</t>
  </si>
  <si>
    <t>B403</t>
  </si>
  <si>
    <t xml:space="preserve">TORTUGUETAS Vegetal 300 g </t>
  </si>
  <si>
    <t>B403.jpg</t>
  </si>
  <si>
    <t>B401</t>
  </si>
  <si>
    <t xml:space="preserve">TORTUGUETAS Vegetal 60 g </t>
  </si>
  <si>
    <t>B401.jpg</t>
  </si>
  <si>
    <t>TRAMO MANGUERA (DIAMETRO 1.50 pulg.) 2.00 MTS</t>
  </si>
  <si>
    <t>OP-80_D</t>
  </si>
  <si>
    <t>TRANS P/PERRO DIACMA GDE BICOLOR</t>
  </si>
  <si>
    <t>SPC-01</t>
  </si>
  <si>
    <t>SPC’01</t>
  </si>
  <si>
    <t>TRANSP 1 PTA 50 X 34 X 32CM C/TAPETE</t>
  </si>
  <si>
    <t>SPC-01.jpg</t>
  </si>
  <si>
    <t>8A</t>
  </si>
  <si>
    <t>SPC-02</t>
  </si>
  <si>
    <t>TRANSP 2 PTAS 50 X 34 X 32CM C/TAPETE</t>
  </si>
  <si>
    <t>SPC-02.jpg</t>
  </si>
  <si>
    <t>SPC-03</t>
  </si>
  <si>
    <t>TRANSP CHICA 61 X 40 X 39CM C/TAPETE</t>
  </si>
  <si>
    <t>spc-03.jpg</t>
  </si>
  <si>
    <t>SPC-03B</t>
  </si>
  <si>
    <t>TRANSP CHICA AZUL CIELO 61 X 40 X 39CM C/TAPETE</t>
  </si>
  <si>
    <t>spc-03b.jpg</t>
  </si>
  <si>
    <t>SPC-03P</t>
  </si>
  <si>
    <t>TRANSP CHICA ROSA 61 X 40 X 39CM C/TAPETE</t>
  </si>
  <si>
    <t>spc-03p.jpg</t>
  </si>
  <si>
    <t>SPC-01B</t>
  </si>
  <si>
    <t>SPC’01B</t>
  </si>
  <si>
    <t>TRANSP CIELO 1 PTA 50 X 34 X 32CM C/TAPETE</t>
  </si>
  <si>
    <t>SPC-01B.jpg</t>
  </si>
  <si>
    <t>SPC-201</t>
  </si>
  <si>
    <t>TRANSP DUPLEX C/DIV 2 PTAS 100 X 60 X 72CM</t>
  </si>
  <si>
    <t>SPC-200</t>
  </si>
  <si>
    <t>TRANSP DUPLEX C/DIV 2 PTAS 82 X 51 X 67CM</t>
  </si>
  <si>
    <t>OP-436</t>
  </si>
  <si>
    <t>TRANSP ECO  OCEAN PETS 62x41x48cm</t>
  </si>
  <si>
    <t>OP-437</t>
  </si>
  <si>
    <t>TRANSP ECO  OCEAN PETS 68x48x50cm</t>
  </si>
  <si>
    <t>OP-438</t>
  </si>
  <si>
    <t>TRANSP ECO  OCEAN PETS 73x54x52cm</t>
  </si>
  <si>
    <t>OP-439</t>
  </si>
  <si>
    <t>TRANSP ECO  OCEAN PETS 83x58x46cm</t>
  </si>
  <si>
    <t>OP-440</t>
  </si>
  <si>
    <t>TRANSP ECO  OCEAN PETS 92x66x51cm</t>
  </si>
  <si>
    <t>OP-50B-R</t>
  </si>
  <si>
    <t>OP’50B’R</t>
  </si>
  <si>
    <t>TRANSP ECO 2 PTAS BI ROSA</t>
  </si>
  <si>
    <t>OP-50B-R.jpg</t>
  </si>
  <si>
    <t>OP-50B-V</t>
  </si>
  <si>
    <t>OP’50B’V</t>
  </si>
  <si>
    <t>TRANSP ECO 2 PTAS BICILOR VERDE</t>
  </si>
  <si>
    <t>OP-50A-R</t>
  </si>
  <si>
    <t>OP’50A’R</t>
  </si>
  <si>
    <t>TRANSP ECO BICILOR ROSA</t>
  </si>
  <si>
    <t>OP-50A-R.jpg</t>
  </si>
  <si>
    <t>OP-50A-V</t>
  </si>
  <si>
    <t>OP’50A’V</t>
  </si>
  <si>
    <t>TRANSP ECO BICILOR VERDE</t>
  </si>
  <si>
    <t>OP-433</t>
  </si>
  <si>
    <t>TRANSP ECO OCEAN PETS 43x30x60cm</t>
  </si>
  <si>
    <t>OP-434</t>
  </si>
  <si>
    <t>TRANSP ECO OCEAN PETS 50x33x48cm</t>
  </si>
  <si>
    <t>OP-435</t>
  </si>
  <si>
    <t>TRANSP ECO OCEAN PETS 58x38x54cm</t>
  </si>
  <si>
    <t>SPC-06</t>
  </si>
  <si>
    <t>TRANSP EXTRA GDE 100 X 67 X 75CM C/TAPETE</t>
  </si>
  <si>
    <t>spc-06.jpg</t>
  </si>
  <si>
    <t>SPC-05</t>
  </si>
  <si>
    <t>TRANSP GDE 80 X 56 X 58.5CM C/TAPETE</t>
  </si>
  <si>
    <t>spc-05.jpg</t>
  </si>
  <si>
    <t>JT002</t>
  </si>
  <si>
    <t>TRANSP HAMSTER JACALITO CHAROLA LAMINA</t>
  </si>
  <si>
    <t>JT002.png</t>
  </si>
  <si>
    <t>JT001</t>
  </si>
  <si>
    <t>TRANSP HAMSTER METRITO CHAROLA LAMINA</t>
  </si>
  <si>
    <t>JT001.png</t>
  </si>
  <si>
    <t>SPC-602</t>
  </si>
  <si>
    <t>TRANSP KENNEL CHICA 2 PTAS 60.7X40X40.5</t>
  </si>
  <si>
    <t>spc-602.jpg</t>
  </si>
  <si>
    <t>SPC-600</t>
  </si>
  <si>
    <t>SPC’600</t>
  </si>
  <si>
    <t>TRANSP KENNEL CHICA 60.7X40X40.5</t>
  </si>
  <si>
    <t>SPC-600.jpg</t>
  </si>
  <si>
    <t>SPC-650</t>
  </si>
  <si>
    <t>SPC’650</t>
  </si>
  <si>
    <t>TRANSP KENNEL DELUXE CHICA 61.0X42.5X40.9</t>
  </si>
  <si>
    <t>Spc-650.jpg</t>
  </si>
  <si>
    <t>SPC-2000</t>
  </si>
  <si>
    <t>TRANSP KENNEL DUPLEX PORTA DOC 88X56.1X64.7 RUEDAS</t>
  </si>
  <si>
    <t>SPC-2000.jpg</t>
  </si>
  <si>
    <t>SPC-500</t>
  </si>
  <si>
    <t>TRANSP KENNEL EXTRA CHICA 50.7X33.5X33.2</t>
  </si>
  <si>
    <t>spc-500.jpg</t>
  </si>
  <si>
    <t>SPC-1000</t>
  </si>
  <si>
    <t>TRANSP KENNEL EXTRAGDE 100X67X75 C/RUEDAS</t>
  </si>
  <si>
    <t>SPC-1000.jpg</t>
  </si>
  <si>
    <t>SPC-900</t>
  </si>
  <si>
    <t>TRANSP KENNEL GDE 90X60X68 C/RUEDAS</t>
  </si>
  <si>
    <t>spc-900.jpg</t>
  </si>
  <si>
    <t>SPC-800</t>
  </si>
  <si>
    <t>TRANSP KENNEL INTERMEDIA 81X56X59 C/RUEDAS</t>
  </si>
  <si>
    <t>spc-800.jpg</t>
  </si>
  <si>
    <t>SPC-1200</t>
  </si>
  <si>
    <t>TRANSP KENNEL JUMBO 122X83X90 C/RUEDAS</t>
  </si>
  <si>
    <t>spc-1200.jpg</t>
  </si>
  <si>
    <t>SPC-700</t>
  </si>
  <si>
    <t>TRANSP KENNEL MEDIANA 69X51X47</t>
  </si>
  <si>
    <t>spc-700.jpg</t>
  </si>
  <si>
    <t>SPC-04</t>
  </si>
  <si>
    <t>TRANSP MEDIANA 67.5 X 51 X 47CM C/TAPETE</t>
  </si>
  <si>
    <t>Spc-04.jpg</t>
  </si>
  <si>
    <t>OP-60OR</t>
  </si>
  <si>
    <t>TRANSP P/PERRO DIACMA CHICA NARANJA 61*40*39 CM</t>
  </si>
  <si>
    <t>OP-60OR.jpg</t>
  </si>
  <si>
    <t>OP-60G</t>
  </si>
  <si>
    <t>TRANSP P/PERRO DIACMA CHICA VERDE 61*40*39 CM</t>
  </si>
  <si>
    <t>OP-80</t>
  </si>
  <si>
    <t xml:space="preserve">TRANSP P/PERRO DIACMA GRANDE 80*56*58.5 cm                        </t>
  </si>
  <si>
    <t>OP-80_OR</t>
  </si>
  <si>
    <t>TRANSP P/PERRO DIACMA GRANDE NARANJA 80*56*58.5 cm</t>
  </si>
  <si>
    <t>OP-80_G</t>
  </si>
  <si>
    <t>TRANSP P/PERRO DIACMA GRANDE VERDE 80*56*58.5 cm</t>
  </si>
  <si>
    <t>OP-70_D</t>
  </si>
  <si>
    <t>TRANSP P/PERRO DIACMA MEDIANA CAFE 67.5*51*47 CM</t>
  </si>
  <si>
    <t>OP-70_OR</t>
  </si>
  <si>
    <t>TRANSP P/PERRO DIACMA MEDIANA NARANJA 67.5*51*47 cm</t>
  </si>
  <si>
    <t>OP-70_G</t>
  </si>
  <si>
    <t>TRANSP P/PERRO DIACMA MEDIANA VERDE 67.5*51*47 cm</t>
  </si>
  <si>
    <t>SPC-400</t>
  </si>
  <si>
    <t>SPC’400</t>
  </si>
  <si>
    <t>TRANSP PTA METALICA 45X30X29CM</t>
  </si>
  <si>
    <t>spc-400.jpg</t>
  </si>
  <si>
    <t>SPC-450</t>
  </si>
  <si>
    <t>TRANSP PTA METALICA 55X38.5X35.2CM</t>
  </si>
  <si>
    <t>spc-450.jpg</t>
  </si>
  <si>
    <t>SPC-01P</t>
  </si>
  <si>
    <t>SPC’01P</t>
  </si>
  <si>
    <t>TRANSP ROSA 1 PTA 50 X 34 X 32CM C/TAPETE</t>
  </si>
  <si>
    <t>spc-01p.jpg</t>
  </si>
  <si>
    <t>saku-25</t>
  </si>
  <si>
    <t>TRANSPORTADORA CUADRADA PARA GATO</t>
  </si>
  <si>
    <t>OP-50A-G</t>
  </si>
  <si>
    <t>OP’50A’G</t>
  </si>
  <si>
    <t>TRANSPORTADORA ECO 1 PTA BICOLOR GRIS</t>
  </si>
  <si>
    <t>OP-50B-G</t>
  </si>
  <si>
    <t>OP’50B’G</t>
  </si>
  <si>
    <t>TRANSPORTADORA ECO 2 PTA BICOLOR GRIS</t>
  </si>
  <si>
    <t>saku-24</t>
  </si>
  <si>
    <t>TRANSPORTADORA MOCHILA PARA GATO</t>
  </si>
  <si>
    <t>OP-70</t>
  </si>
  <si>
    <t>TRANSPORTADORA P/PERRO DIACMA MED</t>
  </si>
  <si>
    <t>99-11-096526</t>
  </si>
  <si>
    <t>Trick &amp; Treats - Gourmet Bakes - Cerdo Agridulce</t>
  </si>
  <si>
    <t>99-11-096526.jpg</t>
  </si>
  <si>
    <t>99-11-096465</t>
  </si>
  <si>
    <t>Trick &amp; Treats - Gourmet Bakes - Dulce de Leche</t>
  </si>
  <si>
    <t>99-11-096465.JPG</t>
  </si>
  <si>
    <t>99-11-096496</t>
  </si>
  <si>
    <t>Trick &amp; Treats - Gourmet Bakes - Pay de Manzana</t>
  </si>
  <si>
    <t>99-11-096496.jpg</t>
  </si>
  <si>
    <t>99-11-096984</t>
  </si>
  <si>
    <t>Trick &amp; Treats Bacon Yumpers</t>
  </si>
  <si>
    <t>99-11-096984.JPG</t>
  </si>
  <si>
    <t>99-11-096991</t>
  </si>
  <si>
    <t>Trick &amp; Treats Beef Yumpers</t>
  </si>
  <si>
    <t>99-11-096991.jpg</t>
  </si>
  <si>
    <t>99-11-097004</t>
  </si>
  <si>
    <t>Trick &amp; Treats Chicken Yumpers</t>
  </si>
  <si>
    <t>99-11-097004.jpg</t>
  </si>
  <si>
    <t>099-11-097530</t>
  </si>
  <si>
    <t>Trick &amp; Treats Purrs de AtÃºn para gatos</t>
  </si>
  <si>
    <t>099-11-097530.jpg</t>
  </si>
  <si>
    <t>099-11-097547</t>
  </si>
  <si>
    <t>Trick &amp; Treats Purrs de Pollo para gatos</t>
  </si>
  <si>
    <t>099-11-097547.jpg</t>
  </si>
  <si>
    <t>TI203</t>
  </si>
  <si>
    <t>TRONCO ESCONDITE  NATURAL Clase B</t>
  </si>
  <si>
    <t>TI203.JPG</t>
  </si>
  <si>
    <t>TI105</t>
  </si>
  <si>
    <t>TRONCOS Y RAMAS NATURALES Extra grande</t>
  </si>
  <si>
    <t>TI105.jpg</t>
  </si>
  <si>
    <t>TI103</t>
  </si>
  <si>
    <t>TRONCOS Y RAMAS NATURALES Grande</t>
  </si>
  <si>
    <t>TI103.JPG</t>
  </si>
  <si>
    <t>TI102</t>
  </si>
  <si>
    <t>TRONCOS Y RAMAS NATURALES Mediana</t>
  </si>
  <si>
    <t>TI102.jpg</t>
  </si>
  <si>
    <t>TROPIC MARIN CARBON 400g p/ 800L</t>
  </si>
  <si>
    <t>TROPIC MARINE PRO-REEF 25kg/200gal/750lt</t>
  </si>
  <si>
    <t>Tugging Bone NARANJA</t>
  </si>
  <si>
    <t>Tugging Bone rojo</t>
  </si>
  <si>
    <t>Tugging Bone verde</t>
  </si>
  <si>
    <t>Tugging Star naranja</t>
  </si>
  <si>
    <t>Tugging star rojo</t>
  </si>
  <si>
    <t>Tugging Star verde</t>
  </si>
  <si>
    <t>TUTOMIO    37cm</t>
  </si>
  <si>
    <t>TUTOMIO BABY   set c/2pcs   16cm   (flota y rebota)</t>
  </si>
  <si>
    <t>TUTOMIO MINI (FLOTA Y REBOTA)</t>
  </si>
  <si>
    <t>TT843874</t>
  </si>
  <si>
    <t>Twirl! - Caramel - Dulce de Leche (Pretzel) - Bolsa de 1 kg</t>
  </si>
  <si>
    <t>TT843874.jpg</t>
  </si>
  <si>
    <t>037461417368</t>
  </si>
  <si>
    <t>UBER BLUE/WHITE PAPER BEDDING 36L</t>
  </si>
  <si>
    <t>037461417566</t>
  </si>
  <si>
    <t>UBER BLUE/WHITE PAPER BEDDING 56L</t>
  </si>
  <si>
    <t>037461415364</t>
  </si>
  <si>
    <t>UBER CONFETTI PAPER BEDDING 36L</t>
  </si>
  <si>
    <t>037461415562</t>
  </si>
  <si>
    <t>UBER CONFETTI PAPER BEDDING 56L</t>
  </si>
  <si>
    <t>037461413285</t>
  </si>
  <si>
    <t>UBER NATURAL PAPER BEDDING 28L</t>
  </si>
  <si>
    <t>037461413568</t>
  </si>
  <si>
    <t>UBER NATURAL PAPER BEDDING 56L</t>
  </si>
  <si>
    <t>037461215032</t>
  </si>
  <si>
    <t>UBER PINE BEDDING 24L</t>
  </si>
  <si>
    <t>037461416361</t>
  </si>
  <si>
    <t>UBER PINK/WHITE PAPER BEDDING 36L</t>
  </si>
  <si>
    <t>037461416569</t>
  </si>
  <si>
    <t>UBER PINK/WHITE PAPER BEDDING 56L</t>
  </si>
  <si>
    <t>037461414367</t>
  </si>
  <si>
    <t>UBER WHITE PAPER BEDDING PAPER 36L</t>
  </si>
  <si>
    <t>037461414565</t>
  </si>
  <si>
    <t>UBER WHITE PAPER BEDDING PAPER 56L</t>
  </si>
  <si>
    <t>FL3938</t>
  </si>
  <si>
    <t>UNGUENTO HIDRATANTE PARA NARIZ Y COJINETES</t>
  </si>
  <si>
    <t>FL3938.png</t>
  </si>
  <si>
    <t>D011</t>
  </si>
  <si>
    <t>VENTRIX 10 TABLETAS C/40</t>
  </si>
  <si>
    <t>D011.jpg</t>
  </si>
  <si>
    <t>D028</t>
  </si>
  <si>
    <t>VENTRIX SUSPENSION 30 ML</t>
  </si>
  <si>
    <t>D028.jpg</t>
  </si>
  <si>
    <t>D029</t>
  </si>
  <si>
    <t>VENZIL SUSPENSION 30 ML</t>
  </si>
  <si>
    <t>D029.jpg</t>
  </si>
  <si>
    <t>D105</t>
  </si>
  <si>
    <t>VENZIL TABLETAS 10 KG DISPENSARIO C/60</t>
  </si>
  <si>
    <t>D105_1.jpg</t>
  </si>
  <si>
    <t>D013</t>
  </si>
  <si>
    <t>VENZIL TABLETAS 2.5 KG</t>
  </si>
  <si>
    <t>D013.jpg</t>
  </si>
  <si>
    <t>D014</t>
  </si>
  <si>
    <t>VENZIL TABLETAS 30 KG</t>
  </si>
  <si>
    <t>D014.jpg</t>
  </si>
  <si>
    <t>S800</t>
  </si>
  <si>
    <t>Viruta de madera 300 gr.</t>
  </si>
  <si>
    <t>S800.JPG</t>
  </si>
  <si>
    <t>VITROLERO CARNAZA CRUNCHIE VARIAS FIGURAS 1kg</t>
  </si>
  <si>
    <t>7502279741101.jpg</t>
  </si>
  <si>
    <t>PP-03-0002</t>
  </si>
  <si>
    <t>VITROLERO O CAJA JABONES 50 GR / 24 PZ</t>
  </si>
  <si>
    <t>PP-03-0002.jpg</t>
  </si>
  <si>
    <t>JPC001</t>
  </si>
  <si>
    <t>Jaula de Cría  70*35*35 cm (Incluye accesorios)</t>
  </si>
  <si>
    <t>MAYOREO</t>
  </si>
  <si>
    <t>PUBLICO</t>
  </si>
  <si>
    <t>PUBLICO sin iva</t>
  </si>
  <si>
    <t>MAYOREO sin iva</t>
  </si>
  <si>
    <t>p factura</t>
  </si>
  <si>
    <t>% ut</t>
  </si>
  <si>
    <t>% publ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</si>
</sst>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70C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1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0" fillId="3" borderId="0" xfId="0" applyFill="1"/>
    <xf numFmtId="1" fontId="0" fillId="3" borderId="0" xfId="0" applyNumberFormat="1" applyFill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1" fillId="0" borderId="0" xfId="0" applyFont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0" fillId="4" borderId="0" xfId="0" applyFill="1"/>
    <xf numFmtId="1" fontId="1" fillId="2" borderId="0" xfId="0" applyNumberFormat="1" applyFont="1" applyFill="1"/>
    <xf numFmtId="1" fontId="0" fillId="5" borderId="0" xfId="0" applyNumberFormat="1" applyFill="1"/>
    <xf numFmtId="0" fontId="0" fillId="5" borderId="0" xfId="0" applyFill="1"/>
    <xf numFmtId="0" fontId="2" fillId="5" borderId="0" xfId="0" applyFont="1" applyFill="1"/>
    <xf numFmtId="0" fontId="4" fillId="0" borderId="0" xfId="0" applyFont="1"/>
    <xf numFmtId="43" fontId="0" fillId="5" borderId="0" xfId="0" applyNumberFormat="1" applyFill="1"/>
    <xf numFmtId="0" fontId="1" fillId="2" borderId="0" xfId="0" applyFont="1" applyFill="1"/>
    <xf numFmtId="0" fontId="5" fillId="2" borderId="0" xfId="0" applyFont="1" applyFill="1"/>
    <xf numFmtId="43" fontId="5" fillId="2" borderId="0" xfId="1" applyFont="1" applyFill="1"/>
    <xf numFmtId="43" fontId="1" fillId="2" borderId="0" xfId="1" applyFont="1" applyFill="1"/>
    <xf numFmtId="1" fontId="0" fillId="4" borderId="0" xfId="0" applyNumberFormat="1" applyFill="1"/>
    <xf numFmtId="0" fontId="1" fillId="4" borderId="0" xfId="0" applyFont="1" applyFill="1"/>
    <xf numFmtId="1" fontId="1" fillId="4" borderId="0" xfId="0" applyNumberFormat="1" applyFont="1" applyFill="1"/>
    <xf numFmtId="1" fontId="0" fillId="6" borderId="0" xfId="0" applyNumberFormat="1" applyFill="1"/>
    <xf numFmtId="0" fontId="0" fillId="6" borderId="0" xfId="0" applyFill="1"/>
    <xf numFmtId="0" fontId="2" fillId="6" borderId="0" xfId="0" applyFont="1" applyFill="1"/>
    <xf numFmtId="0" fontId="1" fillId="6" borderId="0" xfId="0" applyFont="1" applyFill="1"/>
    <xf numFmtId="43" fontId="5" fillId="6" borderId="0" xfId="1" applyFont="1" applyFill="1"/>
    <xf numFmtId="43" fontId="4" fillId="5" borderId="0" xfId="0" applyNumberFormat="1" applyFont="1" applyFill="1"/>
    <xf numFmtId="43" fontId="4" fillId="6" borderId="0" xfId="0" applyNumberFormat="1" applyFont="1" applyFill="1"/>
    <xf numFmtId="43" fontId="1" fillId="0" borderId="0" xfId="0" applyNumberFormat="1" applyFont="1"/>
    <xf numFmtId="1" fontId="4" fillId="0" borderId="0" xfId="0" applyNumberFormat="1" applyFont="1"/>
    <xf numFmtId="43" fontId="4" fillId="0" borderId="0" xfId="0" applyNumberFormat="1" applyFont="1"/>
    <xf numFmtId="1" fontId="0" fillId="7" borderId="0" xfId="0" applyNumberFormat="1" applyFill="1"/>
    <xf numFmtId="0" fontId="0" fillId="7" borderId="0" xfId="0" applyFill="1"/>
    <xf numFmtId="0" fontId="1" fillId="5" borderId="0" xfId="0" applyFont="1" applyFill="1"/>
    <xf numFmtId="43" fontId="5" fillId="5" borderId="0" xfId="1" applyFont="1" applyFill="1"/>
    <xf numFmtId="43" fontId="1" fillId="5" borderId="0" xfId="0" applyNumberFormat="1" applyFont="1" applyFill="1"/>
    <xf numFmtId="4" fontId="0" fillId="5" borderId="0" xfId="0" applyNumberFormat="1" applyFill="1"/>
    <xf numFmtId="1" fontId="0" fillId="8" borderId="0" xfId="0" applyNumberFormat="1" applyFill="1"/>
    <xf numFmtId="0" fontId="0" fillId="8" borderId="0" xfId="0" applyFill="1"/>
    <xf numFmtId="0" fontId="2" fillId="8" borderId="0" xfId="0" applyFont="1" applyFill="1"/>
    <xf numFmtId="0" fontId="1" fillId="8" borderId="0" xfId="0" applyFont="1" applyFill="1"/>
    <xf numFmtId="1" fontId="1" fillId="8" borderId="0" xfId="0" applyNumberFormat="1" applyFont="1" applyFill="1"/>
    <xf numFmtId="1" fontId="4" fillId="8" borderId="0" xfId="0" applyNumberFormat="1" applyFont="1" applyFill="1"/>
    <xf numFmtId="0" fontId="6" fillId="8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2418"/>
  <sheetViews>
    <sheetView workbookViewId="0">
      <selection sqref="A1:XFD1"/>
    </sheetView>
  </sheetViews>
  <sheetFormatPr baseColWidth="10" defaultColWidth="8.7265625" defaultRowHeight="14.5" x14ac:dyDescent="0.35"/>
  <cols>
    <col min="1" max="1" width="15.26953125" bestFit="1" customWidth="1"/>
    <col min="2" max="2" width="14.81640625" style="1" bestFit="1" customWidth="1"/>
    <col min="3" max="3" width="87.81640625" bestFit="1" customWidth="1"/>
    <col min="4" max="4" width="26.36328125" bestFit="1" customWidth="1"/>
    <col min="5" max="5" width="14.90625" bestFit="1" customWidth="1"/>
    <col min="6" max="6" width="23" bestFit="1" customWidth="1"/>
    <col min="7" max="7" width="15.7265625" bestFit="1" customWidth="1"/>
    <col min="8" max="8" width="21.7265625" bestFit="1" customWidth="1"/>
    <col min="9" max="9" width="16.81640625" bestFit="1" customWidth="1"/>
    <col min="10" max="10" width="5.90625" bestFit="1" customWidth="1"/>
    <col min="11" max="11" width="6.54296875" bestFit="1" customWidth="1"/>
    <col min="12" max="12" width="8.81640625" bestFit="1" customWidth="1"/>
    <col min="13" max="13" width="9.6328125" bestFit="1" customWidth="1"/>
    <col min="14" max="14" width="9.36328125" bestFit="1" customWidth="1"/>
    <col min="15" max="15" width="11.36328125" style="6" bestFit="1" customWidth="1"/>
    <col min="16" max="16" width="52.6328125" bestFit="1" customWidth="1"/>
    <col min="17" max="17" width="12.54296875" bestFit="1" customWidth="1"/>
    <col min="18" max="18" width="6.6328125" bestFit="1" customWidth="1"/>
    <col min="19" max="19" width="7" bestFit="1" customWidth="1"/>
  </cols>
  <sheetData>
    <row r="1" spans="1:19" x14ac:dyDescent="0.3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6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s="2" customFormat="1" hidden="1" x14ac:dyDescent="0.35">
      <c r="C2" s="2" t="s">
        <v>4019</v>
      </c>
      <c r="O2" s="7"/>
      <c r="R2" s="2">
        <v>0</v>
      </c>
      <c r="S2" s="2">
        <v>0</v>
      </c>
    </row>
    <row r="3" spans="1:19" s="2" customFormat="1" hidden="1" x14ac:dyDescent="0.35">
      <c r="A3" s="2">
        <v>0</v>
      </c>
      <c r="C3" s="2" t="s">
        <v>4019</v>
      </c>
      <c r="O3" s="7"/>
      <c r="R3" s="2">
        <v>0</v>
      </c>
      <c r="S3" s="2">
        <v>0</v>
      </c>
    </row>
    <row r="4" spans="1:19" hidden="1" x14ac:dyDescent="0.35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>
        <v>680</v>
      </c>
      <c r="H4">
        <v>680</v>
      </c>
      <c r="I4">
        <v>1088</v>
      </c>
      <c r="J4">
        <v>16</v>
      </c>
      <c r="K4">
        <v>0</v>
      </c>
      <c r="L4">
        <v>476</v>
      </c>
      <c r="M4">
        <v>0</v>
      </c>
      <c r="N4">
        <v>1</v>
      </c>
      <c r="O4" s="6">
        <v>10111305</v>
      </c>
      <c r="P4" t="s">
        <v>25</v>
      </c>
      <c r="Q4" t="s">
        <v>26</v>
      </c>
      <c r="R4">
        <v>0</v>
      </c>
      <c r="S4">
        <v>0</v>
      </c>
    </row>
    <row r="5" spans="1:19" hidden="1" x14ac:dyDescent="0.35">
      <c r="A5">
        <v>65920</v>
      </c>
      <c r="B5" t="s">
        <v>27</v>
      </c>
      <c r="C5" t="s">
        <v>28</v>
      </c>
      <c r="D5" t="s">
        <v>29</v>
      </c>
      <c r="E5" t="s">
        <v>30</v>
      </c>
      <c r="F5" t="s">
        <v>24</v>
      </c>
      <c r="G5">
        <v>190.61</v>
      </c>
      <c r="H5">
        <v>190.61</v>
      </c>
      <c r="I5">
        <v>304.98</v>
      </c>
      <c r="J5">
        <v>16</v>
      </c>
      <c r="K5">
        <v>0</v>
      </c>
      <c r="L5">
        <v>133.43</v>
      </c>
      <c r="M5">
        <v>0</v>
      </c>
      <c r="N5">
        <v>1</v>
      </c>
      <c r="O5" s="6">
        <v>11101511</v>
      </c>
      <c r="P5" t="s">
        <v>31</v>
      </c>
      <c r="Q5" t="s">
        <v>32</v>
      </c>
      <c r="R5">
        <v>2</v>
      </c>
      <c r="S5">
        <v>0</v>
      </c>
    </row>
    <row r="6" spans="1:19" hidden="1" x14ac:dyDescent="0.35">
      <c r="A6">
        <v>1125011</v>
      </c>
      <c r="B6" t="s">
        <v>33</v>
      </c>
      <c r="C6" t="s">
        <v>34</v>
      </c>
      <c r="D6" t="s">
        <v>29</v>
      </c>
      <c r="E6" t="s">
        <v>30</v>
      </c>
      <c r="F6" t="s">
        <v>24</v>
      </c>
      <c r="G6">
        <v>49.36</v>
      </c>
      <c r="H6">
        <v>49.36</v>
      </c>
      <c r="I6">
        <v>78.98</v>
      </c>
      <c r="J6">
        <v>16</v>
      </c>
      <c r="K6">
        <v>0</v>
      </c>
      <c r="L6">
        <v>34.549999999999997</v>
      </c>
      <c r="M6">
        <v>0</v>
      </c>
      <c r="N6">
        <v>1</v>
      </c>
      <c r="O6" s="6">
        <v>15121514</v>
      </c>
      <c r="P6" t="s">
        <v>35</v>
      </c>
      <c r="Q6" t="s">
        <v>32</v>
      </c>
      <c r="R6">
        <v>20</v>
      </c>
      <c r="S6">
        <v>0</v>
      </c>
    </row>
    <row r="7" spans="1:19" hidden="1" x14ac:dyDescent="0.35">
      <c r="A7" t="s">
        <v>36</v>
      </c>
      <c r="B7" t="s">
        <v>37</v>
      </c>
      <c r="C7" t="s">
        <v>38</v>
      </c>
      <c r="D7" t="s">
        <v>29</v>
      </c>
      <c r="E7" t="s">
        <v>23</v>
      </c>
      <c r="F7" t="s">
        <v>24</v>
      </c>
      <c r="G7">
        <v>55</v>
      </c>
      <c r="H7">
        <v>32</v>
      </c>
      <c r="I7">
        <v>88</v>
      </c>
      <c r="J7">
        <v>16</v>
      </c>
      <c r="K7">
        <v>0</v>
      </c>
      <c r="L7">
        <v>22.4</v>
      </c>
      <c r="M7">
        <v>0</v>
      </c>
      <c r="N7">
        <v>1</v>
      </c>
      <c r="O7" s="6">
        <v>10111302</v>
      </c>
      <c r="P7" t="s">
        <v>39</v>
      </c>
      <c r="Q7" t="s">
        <v>40</v>
      </c>
      <c r="R7">
        <v>0</v>
      </c>
      <c r="S7">
        <v>0</v>
      </c>
    </row>
    <row r="8" spans="1:19" hidden="1" x14ac:dyDescent="0.35">
      <c r="A8" t="s">
        <v>41</v>
      </c>
      <c r="B8" t="s">
        <v>42</v>
      </c>
      <c r="C8" t="s">
        <v>43</v>
      </c>
      <c r="D8" t="s">
        <v>29</v>
      </c>
      <c r="E8" t="s">
        <v>23</v>
      </c>
      <c r="F8" t="s">
        <v>24</v>
      </c>
      <c r="G8">
        <v>47.42</v>
      </c>
      <c r="H8">
        <v>32</v>
      </c>
      <c r="I8">
        <v>104</v>
      </c>
      <c r="J8">
        <v>16</v>
      </c>
      <c r="K8">
        <v>0</v>
      </c>
      <c r="L8">
        <v>22.4</v>
      </c>
      <c r="M8">
        <v>0</v>
      </c>
      <c r="N8">
        <v>1</v>
      </c>
      <c r="O8" s="6">
        <v>10111305</v>
      </c>
      <c r="P8" t="s">
        <v>44</v>
      </c>
      <c r="Q8" t="s">
        <v>40</v>
      </c>
      <c r="R8">
        <v>0</v>
      </c>
      <c r="S8">
        <v>0</v>
      </c>
    </row>
    <row r="9" spans="1:19" hidden="1" x14ac:dyDescent="0.35">
      <c r="A9" t="s">
        <v>45</v>
      </c>
      <c r="B9">
        <v>7501556411089</v>
      </c>
      <c r="C9" t="s">
        <v>46</v>
      </c>
      <c r="D9" t="s">
        <v>22</v>
      </c>
      <c r="E9" t="s">
        <v>47</v>
      </c>
      <c r="F9" t="s">
        <v>48</v>
      </c>
      <c r="G9">
        <v>6.7</v>
      </c>
      <c r="H9">
        <v>6.7</v>
      </c>
      <c r="I9">
        <v>10.72</v>
      </c>
      <c r="J9">
        <v>16</v>
      </c>
      <c r="K9">
        <v>0</v>
      </c>
      <c r="L9">
        <v>4.6900000000000004</v>
      </c>
      <c r="M9">
        <v>0</v>
      </c>
      <c r="N9">
        <v>1</v>
      </c>
      <c r="O9" s="6">
        <v>10111305</v>
      </c>
      <c r="P9" t="s">
        <v>49</v>
      </c>
      <c r="Q9" t="s">
        <v>50</v>
      </c>
      <c r="R9">
        <v>50</v>
      </c>
      <c r="S9">
        <v>0</v>
      </c>
    </row>
    <row r="10" spans="1:19" hidden="1" x14ac:dyDescent="0.35">
      <c r="A10" t="s">
        <v>51</v>
      </c>
      <c r="B10">
        <v>7500211002174</v>
      </c>
      <c r="C10" t="s">
        <v>52</v>
      </c>
      <c r="D10" t="s">
        <v>22</v>
      </c>
      <c r="E10" t="s">
        <v>47</v>
      </c>
      <c r="F10" t="s">
        <v>48</v>
      </c>
      <c r="G10">
        <v>34.5</v>
      </c>
      <c r="H10">
        <v>34.5</v>
      </c>
      <c r="I10">
        <v>55.2</v>
      </c>
      <c r="J10">
        <v>16</v>
      </c>
      <c r="K10">
        <v>0</v>
      </c>
      <c r="L10">
        <v>24.15</v>
      </c>
      <c r="M10">
        <v>0</v>
      </c>
      <c r="N10">
        <v>1</v>
      </c>
      <c r="O10" s="6">
        <v>47101518</v>
      </c>
      <c r="P10" t="s">
        <v>53</v>
      </c>
      <c r="Q10" t="s">
        <v>50</v>
      </c>
      <c r="R10">
        <v>15</v>
      </c>
      <c r="S10">
        <v>0</v>
      </c>
    </row>
    <row r="11" spans="1:19" hidden="1" x14ac:dyDescent="0.35">
      <c r="A11" t="s">
        <v>54</v>
      </c>
      <c r="B11">
        <v>7500211002334</v>
      </c>
      <c r="C11" t="s">
        <v>55</v>
      </c>
      <c r="D11" t="s">
        <v>22</v>
      </c>
      <c r="E11" t="s">
        <v>47</v>
      </c>
      <c r="F11" t="s">
        <v>48</v>
      </c>
      <c r="G11">
        <v>24.56</v>
      </c>
      <c r="H11">
        <v>24.56</v>
      </c>
      <c r="I11">
        <v>39.299999999999997</v>
      </c>
      <c r="J11">
        <v>16</v>
      </c>
      <c r="K11">
        <v>0</v>
      </c>
      <c r="L11">
        <v>17.190000000000001</v>
      </c>
      <c r="M11">
        <v>0</v>
      </c>
      <c r="N11">
        <v>1</v>
      </c>
      <c r="O11" s="6">
        <v>11101511</v>
      </c>
      <c r="P11" t="s">
        <v>56</v>
      </c>
      <c r="Q11" t="s">
        <v>50</v>
      </c>
      <c r="R11">
        <v>15</v>
      </c>
      <c r="S11">
        <v>0</v>
      </c>
    </row>
    <row r="12" spans="1:19" hidden="1" x14ac:dyDescent="0.35">
      <c r="A12" t="s">
        <v>57</v>
      </c>
      <c r="B12">
        <v>7500211002327</v>
      </c>
      <c r="C12" t="s">
        <v>58</v>
      </c>
      <c r="D12" t="s">
        <v>22</v>
      </c>
      <c r="E12" t="s">
        <v>47</v>
      </c>
      <c r="F12" t="s">
        <v>48</v>
      </c>
      <c r="G12">
        <v>11.5</v>
      </c>
      <c r="H12">
        <v>11.5</v>
      </c>
      <c r="I12">
        <v>18.399999999999999</v>
      </c>
      <c r="J12">
        <v>16</v>
      </c>
      <c r="K12">
        <v>0</v>
      </c>
      <c r="L12">
        <v>8.0500000000000007</v>
      </c>
      <c r="M12">
        <v>0</v>
      </c>
      <c r="N12">
        <v>1</v>
      </c>
      <c r="O12" s="6">
        <v>47101518</v>
      </c>
      <c r="P12" t="s">
        <v>59</v>
      </c>
      <c r="Q12" t="s">
        <v>50</v>
      </c>
      <c r="R12">
        <v>40</v>
      </c>
      <c r="S12">
        <v>0</v>
      </c>
    </row>
    <row r="13" spans="1:19" hidden="1" x14ac:dyDescent="0.35">
      <c r="A13" t="s">
        <v>60</v>
      </c>
      <c r="B13">
        <v>7500211001740</v>
      </c>
      <c r="C13" t="s">
        <v>61</v>
      </c>
      <c r="D13" t="s">
        <v>22</v>
      </c>
      <c r="E13" t="s">
        <v>47</v>
      </c>
      <c r="F13" t="s">
        <v>48</v>
      </c>
      <c r="G13">
        <v>54.94</v>
      </c>
      <c r="H13">
        <v>68</v>
      </c>
      <c r="I13">
        <v>108.8</v>
      </c>
      <c r="J13">
        <v>16</v>
      </c>
      <c r="K13">
        <v>0</v>
      </c>
      <c r="L13">
        <v>11.9</v>
      </c>
      <c r="M13">
        <v>0</v>
      </c>
      <c r="N13">
        <v>1</v>
      </c>
      <c r="O13" s="6">
        <v>47101518</v>
      </c>
      <c r="P13" t="s">
        <v>62</v>
      </c>
      <c r="R13">
        <v>2</v>
      </c>
      <c r="S13">
        <v>0</v>
      </c>
    </row>
    <row r="14" spans="1:19" hidden="1" x14ac:dyDescent="0.35">
      <c r="A14" t="s">
        <v>63</v>
      </c>
      <c r="B14">
        <v>7500211001726</v>
      </c>
      <c r="C14" t="s">
        <v>64</v>
      </c>
      <c r="D14" t="s">
        <v>22</v>
      </c>
      <c r="E14" t="s">
        <v>47</v>
      </c>
      <c r="F14" t="s">
        <v>48</v>
      </c>
      <c r="G14">
        <v>17</v>
      </c>
      <c r="H14">
        <v>17</v>
      </c>
      <c r="I14">
        <v>27.2</v>
      </c>
      <c r="J14">
        <v>16</v>
      </c>
      <c r="K14">
        <v>0</v>
      </c>
      <c r="L14">
        <v>11.9</v>
      </c>
      <c r="M14">
        <v>0</v>
      </c>
      <c r="N14">
        <v>1</v>
      </c>
      <c r="O14" s="6">
        <v>47101518</v>
      </c>
      <c r="P14" t="s">
        <v>65</v>
      </c>
      <c r="Q14" t="s">
        <v>50</v>
      </c>
      <c r="R14">
        <v>15</v>
      </c>
      <c r="S14">
        <v>0</v>
      </c>
    </row>
    <row r="15" spans="1:19" hidden="1" x14ac:dyDescent="0.35">
      <c r="A15" t="s">
        <v>66</v>
      </c>
      <c r="B15">
        <v>7500211001719</v>
      </c>
      <c r="C15" t="s">
        <v>67</v>
      </c>
      <c r="D15" t="s">
        <v>22</v>
      </c>
      <c r="E15" t="s">
        <v>47</v>
      </c>
      <c r="F15" t="s">
        <v>48</v>
      </c>
      <c r="G15">
        <v>7.54</v>
      </c>
      <c r="H15">
        <v>7.54</v>
      </c>
      <c r="I15">
        <v>12.06</v>
      </c>
      <c r="J15">
        <v>16</v>
      </c>
      <c r="K15">
        <v>0</v>
      </c>
      <c r="L15">
        <v>5.28</v>
      </c>
      <c r="M15">
        <v>0</v>
      </c>
      <c r="N15">
        <v>1</v>
      </c>
      <c r="O15" s="6">
        <v>47101518</v>
      </c>
      <c r="P15" t="s">
        <v>68</v>
      </c>
      <c r="Q15" t="s">
        <v>50</v>
      </c>
      <c r="R15">
        <v>50</v>
      </c>
      <c r="S15">
        <v>0</v>
      </c>
    </row>
    <row r="16" spans="1:19" hidden="1" x14ac:dyDescent="0.35">
      <c r="A16" t="s">
        <v>69</v>
      </c>
      <c r="B16">
        <v>7500211001733</v>
      </c>
      <c r="C16" t="s">
        <v>70</v>
      </c>
      <c r="D16" t="s">
        <v>22</v>
      </c>
      <c r="E16" t="s">
        <v>47</v>
      </c>
      <c r="F16" t="s">
        <v>48</v>
      </c>
      <c r="G16">
        <v>35.340000000000003</v>
      </c>
      <c r="H16">
        <v>35.340000000000003</v>
      </c>
      <c r="I16">
        <v>56.54</v>
      </c>
      <c r="J16">
        <v>16</v>
      </c>
      <c r="K16">
        <v>0</v>
      </c>
      <c r="L16">
        <v>28.27</v>
      </c>
      <c r="M16">
        <v>0</v>
      </c>
      <c r="N16">
        <v>1</v>
      </c>
      <c r="O16" s="6">
        <v>47101518</v>
      </c>
      <c r="P16" t="s">
        <v>71</v>
      </c>
      <c r="Q16" t="s">
        <v>50</v>
      </c>
      <c r="R16">
        <v>5</v>
      </c>
      <c r="S16">
        <v>0</v>
      </c>
    </row>
    <row r="17" spans="1:19" hidden="1" x14ac:dyDescent="0.35">
      <c r="A17" t="s">
        <v>72</v>
      </c>
      <c r="B17">
        <v>7500211002013</v>
      </c>
      <c r="C17" t="s">
        <v>73</v>
      </c>
      <c r="D17" t="s">
        <v>22</v>
      </c>
      <c r="E17" t="s">
        <v>47</v>
      </c>
      <c r="F17" t="s">
        <v>48</v>
      </c>
      <c r="G17">
        <v>11.1</v>
      </c>
      <c r="H17">
        <v>11.1</v>
      </c>
      <c r="I17">
        <v>17.760000000000002</v>
      </c>
      <c r="J17">
        <v>16</v>
      </c>
      <c r="K17">
        <v>0</v>
      </c>
      <c r="L17">
        <v>7.77</v>
      </c>
      <c r="M17">
        <v>0</v>
      </c>
      <c r="N17">
        <v>1</v>
      </c>
      <c r="O17" s="6">
        <v>47101518</v>
      </c>
      <c r="P17" t="s">
        <v>74</v>
      </c>
      <c r="Q17" t="s">
        <v>50</v>
      </c>
      <c r="R17">
        <v>15</v>
      </c>
      <c r="S17">
        <v>0</v>
      </c>
    </row>
    <row r="18" spans="1:19" hidden="1" x14ac:dyDescent="0.35">
      <c r="A18" t="s">
        <v>75</v>
      </c>
      <c r="B18">
        <v>7501556411188</v>
      </c>
      <c r="C18" t="s">
        <v>76</v>
      </c>
      <c r="D18" t="s">
        <v>22</v>
      </c>
      <c r="E18" t="s">
        <v>47</v>
      </c>
      <c r="F18" t="s">
        <v>48</v>
      </c>
      <c r="G18">
        <v>13.5</v>
      </c>
      <c r="H18">
        <v>13.5</v>
      </c>
      <c r="I18">
        <v>21.6</v>
      </c>
      <c r="J18">
        <v>16</v>
      </c>
      <c r="K18">
        <v>0</v>
      </c>
      <c r="L18">
        <v>9.4499999999999993</v>
      </c>
      <c r="M18">
        <v>0</v>
      </c>
      <c r="N18">
        <v>1</v>
      </c>
      <c r="O18" s="6">
        <v>11101511</v>
      </c>
      <c r="P18" t="s">
        <v>77</v>
      </c>
      <c r="Q18" t="s">
        <v>50</v>
      </c>
      <c r="R18">
        <v>10</v>
      </c>
      <c r="S18">
        <v>0</v>
      </c>
    </row>
    <row r="19" spans="1:19" hidden="1" x14ac:dyDescent="0.35">
      <c r="A19" t="s">
        <v>78</v>
      </c>
      <c r="B19">
        <v>7501556411164</v>
      </c>
      <c r="C19" t="s">
        <v>79</v>
      </c>
      <c r="D19" t="s">
        <v>22</v>
      </c>
      <c r="E19" t="s">
        <v>47</v>
      </c>
      <c r="F19" t="s">
        <v>48</v>
      </c>
      <c r="G19">
        <v>7.5</v>
      </c>
      <c r="H19">
        <v>7.5</v>
      </c>
      <c r="I19">
        <v>12</v>
      </c>
      <c r="J19">
        <v>16</v>
      </c>
      <c r="K19">
        <v>0</v>
      </c>
      <c r="L19">
        <v>5.25</v>
      </c>
      <c r="M19">
        <v>0</v>
      </c>
      <c r="N19">
        <v>1</v>
      </c>
      <c r="O19" s="6">
        <v>11101511</v>
      </c>
      <c r="P19" t="s">
        <v>80</v>
      </c>
      <c r="Q19" t="s">
        <v>50</v>
      </c>
      <c r="R19">
        <v>10</v>
      </c>
      <c r="S19">
        <v>0</v>
      </c>
    </row>
    <row r="20" spans="1:19" hidden="1" x14ac:dyDescent="0.35">
      <c r="A20" t="s">
        <v>81</v>
      </c>
      <c r="B20">
        <v>7501556411171</v>
      </c>
      <c r="C20" t="s">
        <v>82</v>
      </c>
      <c r="D20" t="s">
        <v>22</v>
      </c>
      <c r="E20" t="s">
        <v>47</v>
      </c>
      <c r="F20" t="s">
        <v>48</v>
      </c>
      <c r="G20">
        <v>11.5</v>
      </c>
      <c r="H20">
        <v>11.5</v>
      </c>
      <c r="I20">
        <v>18.399999999999999</v>
      </c>
      <c r="J20">
        <v>16</v>
      </c>
      <c r="K20">
        <v>0</v>
      </c>
      <c r="L20">
        <v>8.0500000000000007</v>
      </c>
      <c r="M20">
        <v>0</v>
      </c>
      <c r="N20">
        <v>1</v>
      </c>
      <c r="O20" s="6">
        <v>11101511</v>
      </c>
      <c r="P20" t="s">
        <v>83</v>
      </c>
      <c r="Q20" t="s">
        <v>50</v>
      </c>
      <c r="R20">
        <v>10</v>
      </c>
      <c r="S20">
        <v>0</v>
      </c>
    </row>
    <row r="21" spans="1:19" hidden="1" x14ac:dyDescent="0.35">
      <c r="A21" t="s">
        <v>84</v>
      </c>
      <c r="B21">
        <v>7500211002372</v>
      </c>
      <c r="C21" t="s">
        <v>85</v>
      </c>
      <c r="D21" t="s">
        <v>22</v>
      </c>
      <c r="E21" t="s">
        <v>47</v>
      </c>
      <c r="F21" t="s">
        <v>48</v>
      </c>
      <c r="G21">
        <v>12.5</v>
      </c>
      <c r="H21">
        <v>12.5</v>
      </c>
      <c r="I21">
        <v>20</v>
      </c>
      <c r="J21">
        <v>16</v>
      </c>
      <c r="K21">
        <v>0</v>
      </c>
      <c r="L21">
        <v>8.75</v>
      </c>
      <c r="M21">
        <v>0</v>
      </c>
      <c r="N21">
        <v>1</v>
      </c>
      <c r="O21" s="6">
        <v>47101518</v>
      </c>
      <c r="P21" t="s">
        <v>86</v>
      </c>
      <c r="Q21" t="s">
        <v>50</v>
      </c>
      <c r="R21">
        <v>15</v>
      </c>
      <c r="S21">
        <v>0</v>
      </c>
    </row>
    <row r="22" spans="1:19" hidden="1" x14ac:dyDescent="0.35">
      <c r="A22" t="s">
        <v>87</v>
      </c>
      <c r="B22">
        <v>7501556411560</v>
      </c>
      <c r="C22" t="s">
        <v>88</v>
      </c>
      <c r="D22" t="s">
        <v>22</v>
      </c>
      <c r="E22" t="s">
        <v>47</v>
      </c>
      <c r="F22" t="s">
        <v>48</v>
      </c>
      <c r="G22">
        <v>8.6199999999999992</v>
      </c>
      <c r="H22">
        <v>8.6199999999999992</v>
      </c>
      <c r="I22">
        <v>13.79</v>
      </c>
      <c r="J22">
        <v>16</v>
      </c>
      <c r="K22">
        <v>0</v>
      </c>
      <c r="L22">
        <v>6.03</v>
      </c>
      <c r="M22">
        <v>0</v>
      </c>
      <c r="N22">
        <v>1</v>
      </c>
      <c r="O22" s="6">
        <v>10131508</v>
      </c>
      <c r="P22" t="s">
        <v>89</v>
      </c>
      <c r="Q22" t="s">
        <v>50</v>
      </c>
      <c r="R22">
        <v>10</v>
      </c>
      <c r="S22">
        <v>0</v>
      </c>
    </row>
    <row r="23" spans="1:19" hidden="1" x14ac:dyDescent="0.35">
      <c r="A23" t="s">
        <v>90</v>
      </c>
      <c r="B23">
        <v>7501556411133</v>
      </c>
      <c r="C23" t="s">
        <v>91</v>
      </c>
      <c r="D23" t="s">
        <v>22</v>
      </c>
      <c r="E23" t="s">
        <v>47</v>
      </c>
      <c r="F23" t="s">
        <v>48</v>
      </c>
      <c r="G23">
        <v>8.6199999999999992</v>
      </c>
      <c r="H23">
        <v>8.6199999999999992</v>
      </c>
      <c r="I23">
        <v>13.79</v>
      </c>
      <c r="J23">
        <v>16</v>
      </c>
      <c r="K23">
        <v>0</v>
      </c>
      <c r="L23">
        <v>6.03</v>
      </c>
      <c r="M23">
        <v>0</v>
      </c>
      <c r="N23">
        <v>1</v>
      </c>
      <c r="O23" s="6">
        <v>10131508</v>
      </c>
      <c r="P23" t="s">
        <v>92</v>
      </c>
      <c r="Q23" t="s">
        <v>50</v>
      </c>
      <c r="R23">
        <v>10</v>
      </c>
      <c r="S23">
        <v>0</v>
      </c>
    </row>
    <row r="24" spans="1:19" hidden="1" x14ac:dyDescent="0.35">
      <c r="A24" t="s">
        <v>93</v>
      </c>
      <c r="B24">
        <v>7500211001825</v>
      </c>
      <c r="C24" t="s">
        <v>94</v>
      </c>
      <c r="D24" t="s">
        <v>22</v>
      </c>
      <c r="E24" t="s">
        <v>47</v>
      </c>
      <c r="F24" t="s">
        <v>48</v>
      </c>
      <c r="G24">
        <v>133</v>
      </c>
      <c r="H24">
        <v>133</v>
      </c>
      <c r="I24">
        <v>212.8</v>
      </c>
      <c r="J24">
        <v>16</v>
      </c>
      <c r="K24">
        <v>0</v>
      </c>
      <c r="L24">
        <v>108.24</v>
      </c>
      <c r="M24">
        <v>0</v>
      </c>
      <c r="N24">
        <v>1</v>
      </c>
      <c r="O24" s="6">
        <v>47101518</v>
      </c>
      <c r="P24" t="s">
        <v>95</v>
      </c>
      <c r="R24">
        <v>2</v>
      </c>
      <c r="S24">
        <v>0</v>
      </c>
    </row>
    <row r="25" spans="1:19" hidden="1" x14ac:dyDescent="0.35">
      <c r="A25" t="s">
        <v>96</v>
      </c>
      <c r="B25">
        <v>7500211001801</v>
      </c>
      <c r="C25" t="s">
        <v>97</v>
      </c>
      <c r="D25" t="s">
        <v>22</v>
      </c>
      <c r="E25" t="s">
        <v>47</v>
      </c>
      <c r="F25" t="s">
        <v>48</v>
      </c>
      <c r="G25">
        <v>23.48</v>
      </c>
      <c r="H25">
        <v>23.48</v>
      </c>
      <c r="I25">
        <v>37.57</v>
      </c>
      <c r="J25">
        <v>16</v>
      </c>
      <c r="K25">
        <v>0</v>
      </c>
      <c r="L25">
        <v>16.440000000000001</v>
      </c>
      <c r="M25">
        <v>0</v>
      </c>
      <c r="N25">
        <v>1</v>
      </c>
      <c r="O25" s="6">
        <v>47101518</v>
      </c>
      <c r="P25" t="s">
        <v>98</v>
      </c>
      <c r="Q25" t="s">
        <v>50</v>
      </c>
      <c r="R25">
        <v>15</v>
      </c>
      <c r="S25">
        <v>0</v>
      </c>
    </row>
    <row r="26" spans="1:19" hidden="1" x14ac:dyDescent="0.35">
      <c r="A26" t="s">
        <v>99</v>
      </c>
      <c r="B26">
        <v>7500211001795</v>
      </c>
      <c r="C26" t="s">
        <v>100</v>
      </c>
      <c r="D26" t="s">
        <v>22</v>
      </c>
      <c r="E26" t="s">
        <v>47</v>
      </c>
      <c r="F26" t="s">
        <v>48</v>
      </c>
      <c r="G26">
        <v>10.98</v>
      </c>
      <c r="H26">
        <v>10.98</v>
      </c>
      <c r="I26">
        <v>17.57</v>
      </c>
      <c r="J26">
        <v>16</v>
      </c>
      <c r="K26">
        <v>0</v>
      </c>
      <c r="L26">
        <v>7.69</v>
      </c>
      <c r="M26">
        <v>0</v>
      </c>
      <c r="N26">
        <v>1</v>
      </c>
      <c r="O26" s="6">
        <v>47101518</v>
      </c>
      <c r="P26" t="s">
        <v>101</v>
      </c>
      <c r="Q26" t="s">
        <v>50</v>
      </c>
      <c r="R26">
        <v>50</v>
      </c>
      <c r="S26">
        <v>0</v>
      </c>
    </row>
    <row r="27" spans="1:19" hidden="1" x14ac:dyDescent="0.35">
      <c r="A27" t="s">
        <v>102</v>
      </c>
      <c r="B27">
        <v>7500211001818</v>
      </c>
      <c r="C27" t="s">
        <v>103</v>
      </c>
      <c r="D27" t="s">
        <v>22</v>
      </c>
      <c r="E27" t="s">
        <v>47</v>
      </c>
      <c r="F27" t="s">
        <v>48</v>
      </c>
      <c r="G27">
        <v>76</v>
      </c>
      <c r="H27">
        <v>76</v>
      </c>
      <c r="I27">
        <v>120</v>
      </c>
      <c r="J27">
        <v>16</v>
      </c>
      <c r="K27">
        <v>0</v>
      </c>
      <c r="L27">
        <v>61.5</v>
      </c>
      <c r="M27">
        <v>0</v>
      </c>
      <c r="N27">
        <v>1</v>
      </c>
      <c r="O27" s="6">
        <v>47101518</v>
      </c>
      <c r="P27" t="s">
        <v>104</v>
      </c>
      <c r="R27">
        <v>2</v>
      </c>
      <c r="S27">
        <v>0</v>
      </c>
    </row>
    <row r="28" spans="1:19" hidden="1" x14ac:dyDescent="0.35">
      <c r="A28" t="s">
        <v>105</v>
      </c>
      <c r="B28">
        <v>7501556411058</v>
      </c>
      <c r="C28" t="s">
        <v>106</v>
      </c>
      <c r="D28" t="s">
        <v>22</v>
      </c>
      <c r="E28" t="s">
        <v>47</v>
      </c>
      <c r="F28" t="s">
        <v>48</v>
      </c>
      <c r="G28">
        <v>8.5</v>
      </c>
      <c r="H28">
        <v>8.5</v>
      </c>
      <c r="I28">
        <v>13.6</v>
      </c>
      <c r="J28">
        <v>16</v>
      </c>
      <c r="K28">
        <v>0</v>
      </c>
      <c r="L28">
        <v>5.95</v>
      </c>
      <c r="M28">
        <v>0</v>
      </c>
      <c r="N28">
        <v>1</v>
      </c>
      <c r="O28" s="6">
        <v>11101511</v>
      </c>
      <c r="P28" t="s">
        <v>107</v>
      </c>
      <c r="Q28" t="s">
        <v>50</v>
      </c>
      <c r="R28">
        <v>10</v>
      </c>
      <c r="S28">
        <v>0</v>
      </c>
    </row>
    <row r="29" spans="1:19" hidden="1" x14ac:dyDescent="0.35">
      <c r="A29" t="s">
        <v>108</v>
      </c>
      <c r="B29">
        <v>7501556411072</v>
      </c>
      <c r="C29" t="s">
        <v>109</v>
      </c>
      <c r="D29" t="s">
        <v>22</v>
      </c>
      <c r="E29" t="s">
        <v>47</v>
      </c>
      <c r="F29" t="s">
        <v>48</v>
      </c>
      <c r="G29">
        <v>6.7</v>
      </c>
      <c r="H29">
        <v>6.7</v>
      </c>
      <c r="I29">
        <v>10.72</v>
      </c>
      <c r="J29">
        <v>16</v>
      </c>
      <c r="K29">
        <v>0</v>
      </c>
      <c r="L29">
        <v>4.6900000000000004</v>
      </c>
      <c r="M29">
        <v>0</v>
      </c>
      <c r="N29">
        <v>1</v>
      </c>
      <c r="O29" s="6">
        <v>70122000</v>
      </c>
      <c r="P29" t="s">
        <v>110</v>
      </c>
      <c r="Q29" t="s">
        <v>50</v>
      </c>
      <c r="R29">
        <v>60</v>
      </c>
      <c r="S29">
        <v>0</v>
      </c>
    </row>
    <row r="30" spans="1:19" hidden="1" x14ac:dyDescent="0.35">
      <c r="A30" t="s">
        <v>111</v>
      </c>
      <c r="B30">
        <v>7501556411515</v>
      </c>
      <c r="C30" t="s">
        <v>112</v>
      </c>
      <c r="D30" t="s">
        <v>22</v>
      </c>
      <c r="E30" t="s">
        <v>47</v>
      </c>
      <c r="F30" t="s">
        <v>48</v>
      </c>
      <c r="G30">
        <v>9.48</v>
      </c>
      <c r="H30">
        <v>9.48</v>
      </c>
      <c r="I30">
        <v>15.17</v>
      </c>
      <c r="J30">
        <v>16</v>
      </c>
      <c r="K30">
        <v>0</v>
      </c>
      <c r="L30">
        <v>6.64</v>
      </c>
      <c r="M30">
        <v>0</v>
      </c>
      <c r="N30">
        <v>1</v>
      </c>
      <c r="O30" s="6">
        <v>11101511</v>
      </c>
      <c r="P30" t="s">
        <v>113</v>
      </c>
      <c r="Q30" t="s">
        <v>50</v>
      </c>
      <c r="R30">
        <v>10</v>
      </c>
      <c r="S30">
        <v>0</v>
      </c>
    </row>
    <row r="31" spans="1:19" hidden="1" x14ac:dyDescent="0.35">
      <c r="A31" t="s">
        <v>114</v>
      </c>
      <c r="B31">
        <v>7500211002976</v>
      </c>
      <c r="C31" t="s">
        <v>115</v>
      </c>
      <c r="D31" t="s">
        <v>22</v>
      </c>
      <c r="E31" t="s">
        <v>47</v>
      </c>
      <c r="F31" t="s">
        <v>48</v>
      </c>
      <c r="G31">
        <v>21.98</v>
      </c>
      <c r="H31">
        <v>21.98</v>
      </c>
      <c r="I31">
        <v>35.17</v>
      </c>
      <c r="J31">
        <v>16</v>
      </c>
      <c r="K31">
        <v>0</v>
      </c>
      <c r="L31">
        <v>15.39</v>
      </c>
      <c r="M31">
        <v>0</v>
      </c>
      <c r="N31">
        <v>1</v>
      </c>
      <c r="O31" s="6">
        <v>10111305</v>
      </c>
      <c r="P31" t="s">
        <v>116</v>
      </c>
      <c r="Q31" t="s">
        <v>50</v>
      </c>
      <c r="R31">
        <v>15</v>
      </c>
      <c r="S31">
        <v>0</v>
      </c>
    </row>
    <row r="32" spans="1:19" hidden="1" x14ac:dyDescent="0.35">
      <c r="A32" t="s">
        <v>117</v>
      </c>
      <c r="B32"/>
      <c r="C32" t="s">
        <v>118</v>
      </c>
      <c r="D32" t="s">
        <v>29</v>
      </c>
      <c r="E32" t="s">
        <v>119</v>
      </c>
      <c r="F32" t="s">
        <v>24</v>
      </c>
      <c r="G32">
        <v>350</v>
      </c>
      <c r="H32">
        <v>350</v>
      </c>
      <c r="I32">
        <v>560</v>
      </c>
      <c r="J32">
        <v>16</v>
      </c>
      <c r="K32">
        <v>0</v>
      </c>
      <c r="L32">
        <v>212</v>
      </c>
      <c r="M32">
        <v>0</v>
      </c>
      <c r="N32">
        <v>1</v>
      </c>
      <c r="O32" s="6">
        <v>42121600</v>
      </c>
      <c r="P32" t="s">
        <v>120</v>
      </c>
      <c r="Q32" t="s">
        <v>121</v>
      </c>
      <c r="R32">
        <v>0</v>
      </c>
      <c r="S32">
        <v>0</v>
      </c>
    </row>
    <row r="33" spans="1:19" hidden="1" x14ac:dyDescent="0.35">
      <c r="A33" t="s">
        <v>122</v>
      </c>
      <c r="B33" t="s">
        <v>123</v>
      </c>
      <c r="C33" t="s">
        <v>124</v>
      </c>
      <c r="D33" t="s">
        <v>29</v>
      </c>
      <c r="E33" t="s">
        <v>119</v>
      </c>
      <c r="F33" t="s">
        <v>24</v>
      </c>
      <c r="G33">
        <v>120</v>
      </c>
      <c r="H33">
        <v>120</v>
      </c>
      <c r="I33">
        <v>192</v>
      </c>
      <c r="J33">
        <v>16</v>
      </c>
      <c r="K33">
        <v>0</v>
      </c>
      <c r="L33">
        <v>55</v>
      </c>
      <c r="M33">
        <v>0</v>
      </c>
      <c r="N33">
        <v>1</v>
      </c>
      <c r="O33" s="6">
        <v>42121600</v>
      </c>
      <c r="Q33" t="s">
        <v>121</v>
      </c>
      <c r="R33">
        <v>0</v>
      </c>
      <c r="S33">
        <v>0</v>
      </c>
    </row>
    <row r="34" spans="1:19" hidden="1" x14ac:dyDescent="0.35">
      <c r="A34" t="s">
        <v>125</v>
      </c>
      <c r="B34"/>
      <c r="C34" t="s">
        <v>126</v>
      </c>
      <c r="D34" t="s">
        <v>127</v>
      </c>
      <c r="E34" t="s">
        <v>128</v>
      </c>
      <c r="F34" t="s">
        <v>48</v>
      </c>
      <c r="G34">
        <v>50</v>
      </c>
      <c r="H34">
        <v>50</v>
      </c>
      <c r="I34">
        <v>80</v>
      </c>
      <c r="J34">
        <v>0</v>
      </c>
      <c r="K34">
        <v>0</v>
      </c>
      <c r="L34">
        <v>35</v>
      </c>
      <c r="M34">
        <v>0</v>
      </c>
      <c r="N34">
        <v>1</v>
      </c>
      <c r="O34" s="6">
        <v>10122101</v>
      </c>
      <c r="P34" t="s">
        <v>129</v>
      </c>
      <c r="Q34" t="s">
        <v>50</v>
      </c>
      <c r="R34">
        <v>0</v>
      </c>
      <c r="S34">
        <v>0</v>
      </c>
    </row>
    <row r="35" spans="1:19" hidden="1" x14ac:dyDescent="0.35">
      <c r="A35" t="s">
        <v>130</v>
      </c>
      <c r="B35">
        <v>7502217855242</v>
      </c>
      <c r="C35" t="s">
        <v>131</v>
      </c>
      <c r="D35" t="s">
        <v>127</v>
      </c>
      <c r="E35" t="s">
        <v>132</v>
      </c>
      <c r="F35" t="s">
        <v>48</v>
      </c>
      <c r="G35">
        <v>862.62</v>
      </c>
      <c r="H35">
        <v>862.62</v>
      </c>
      <c r="I35">
        <v>1380.19</v>
      </c>
      <c r="J35">
        <v>16</v>
      </c>
      <c r="K35">
        <v>0</v>
      </c>
      <c r="L35">
        <v>603.83000000000004</v>
      </c>
      <c r="M35">
        <v>0</v>
      </c>
      <c r="N35">
        <v>1</v>
      </c>
      <c r="O35" s="6">
        <v>10131701</v>
      </c>
      <c r="P35" t="s">
        <v>133</v>
      </c>
      <c r="Q35" t="s">
        <v>134</v>
      </c>
      <c r="R35">
        <v>2</v>
      </c>
      <c r="S35">
        <v>0</v>
      </c>
    </row>
    <row r="36" spans="1:19" hidden="1" x14ac:dyDescent="0.35">
      <c r="A36" t="s">
        <v>135</v>
      </c>
      <c r="B36" t="s">
        <v>135</v>
      </c>
      <c r="C36" t="s">
        <v>136</v>
      </c>
      <c r="D36" t="s">
        <v>29</v>
      </c>
      <c r="E36" t="s">
        <v>23</v>
      </c>
      <c r="F36" t="s">
        <v>24</v>
      </c>
      <c r="G36">
        <v>148.27000000000001</v>
      </c>
      <c r="H36">
        <v>111.2</v>
      </c>
      <c r="I36">
        <v>237.232</v>
      </c>
      <c r="J36">
        <v>16</v>
      </c>
      <c r="K36">
        <v>0</v>
      </c>
      <c r="L36">
        <v>67.239999999999995</v>
      </c>
      <c r="M36">
        <v>0</v>
      </c>
      <c r="N36">
        <v>1</v>
      </c>
      <c r="O36" s="6">
        <v>10111305</v>
      </c>
      <c r="P36" t="s">
        <v>137</v>
      </c>
      <c r="Q36" t="s">
        <v>40</v>
      </c>
      <c r="R36">
        <v>0</v>
      </c>
      <c r="S36">
        <v>0</v>
      </c>
    </row>
    <row r="37" spans="1:19" hidden="1" x14ac:dyDescent="0.35">
      <c r="A37" t="s">
        <v>138</v>
      </c>
      <c r="B37" t="s">
        <v>138</v>
      </c>
      <c r="C37" t="s">
        <v>139</v>
      </c>
      <c r="D37" t="s">
        <v>29</v>
      </c>
      <c r="E37" t="s">
        <v>23</v>
      </c>
      <c r="F37" t="s">
        <v>24</v>
      </c>
      <c r="G37">
        <v>56.03</v>
      </c>
      <c r="H37">
        <v>42.24</v>
      </c>
      <c r="I37">
        <v>89.647999999999996</v>
      </c>
      <c r="J37">
        <v>16</v>
      </c>
      <c r="K37">
        <v>0</v>
      </c>
      <c r="L37">
        <v>26.29</v>
      </c>
      <c r="M37">
        <v>0</v>
      </c>
      <c r="N37">
        <v>1</v>
      </c>
      <c r="O37" s="6">
        <v>10111305</v>
      </c>
      <c r="P37" t="s">
        <v>140</v>
      </c>
      <c r="Q37" t="s">
        <v>40</v>
      </c>
      <c r="R37">
        <v>0</v>
      </c>
      <c r="S37">
        <v>0</v>
      </c>
    </row>
    <row r="38" spans="1:19" hidden="1" x14ac:dyDescent="0.35">
      <c r="A38" t="s">
        <v>141</v>
      </c>
      <c r="B38" t="s">
        <v>142</v>
      </c>
      <c r="C38" t="s">
        <v>143</v>
      </c>
      <c r="D38" t="s">
        <v>29</v>
      </c>
      <c r="E38" t="s">
        <v>23</v>
      </c>
      <c r="F38" t="s">
        <v>24</v>
      </c>
      <c r="G38">
        <v>66</v>
      </c>
      <c r="H38">
        <v>42</v>
      </c>
      <c r="I38">
        <v>105.6</v>
      </c>
      <c r="J38">
        <v>16</v>
      </c>
      <c r="K38">
        <v>0</v>
      </c>
      <c r="L38">
        <v>29.4</v>
      </c>
      <c r="M38">
        <v>0</v>
      </c>
      <c r="N38">
        <v>1</v>
      </c>
      <c r="O38" s="6">
        <v>10111302</v>
      </c>
      <c r="P38" t="s">
        <v>144</v>
      </c>
      <c r="Q38" t="s">
        <v>40</v>
      </c>
      <c r="R38">
        <v>0</v>
      </c>
      <c r="S38">
        <v>0</v>
      </c>
    </row>
    <row r="39" spans="1:19" hidden="1" x14ac:dyDescent="0.35">
      <c r="A39" t="s">
        <v>145</v>
      </c>
      <c r="B39">
        <v>7501556440089</v>
      </c>
      <c r="C39" t="s">
        <v>146</v>
      </c>
      <c r="D39" t="s">
        <v>147</v>
      </c>
      <c r="E39" t="s">
        <v>47</v>
      </c>
      <c r="F39" t="s">
        <v>148</v>
      </c>
      <c r="G39">
        <v>56.03</v>
      </c>
      <c r="H39">
        <v>56.03</v>
      </c>
      <c r="I39">
        <v>89.65</v>
      </c>
      <c r="J39">
        <v>16</v>
      </c>
      <c r="K39">
        <v>0</v>
      </c>
      <c r="L39">
        <v>39.22</v>
      </c>
      <c r="M39">
        <v>0</v>
      </c>
      <c r="N39">
        <v>1</v>
      </c>
      <c r="O39" s="6">
        <v>11101511</v>
      </c>
      <c r="P39" t="s">
        <v>149</v>
      </c>
      <c r="Q39" t="s">
        <v>150</v>
      </c>
      <c r="R39">
        <v>4</v>
      </c>
      <c r="S39">
        <v>0</v>
      </c>
    </row>
    <row r="40" spans="1:19" hidden="1" x14ac:dyDescent="0.35">
      <c r="A40" t="s">
        <v>151</v>
      </c>
      <c r="B40">
        <v>7501556440102</v>
      </c>
      <c r="C40" t="s">
        <v>152</v>
      </c>
      <c r="D40" t="s">
        <v>147</v>
      </c>
      <c r="E40" t="s">
        <v>47</v>
      </c>
      <c r="F40" t="s">
        <v>148</v>
      </c>
      <c r="G40">
        <v>62.06</v>
      </c>
      <c r="H40">
        <v>62.06</v>
      </c>
      <c r="I40">
        <v>99.3</v>
      </c>
      <c r="J40">
        <v>16</v>
      </c>
      <c r="K40">
        <v>0</v>
      </c>
      <c r="L40">
        <v>43.44</v>
      </c>
      <c r="M40">
        <v>0</v>
      </c>
      <c r="N40">
        <v>1</v>
      </c>
      <c r="O40" s="6">
        <v>10121901</v>
      </c>
      <c r="P40" t="s">
        <v>153</v>
      </c>
      <c r="Q40" t="s">
        <v>150</v>
      </c>
      <c r="R40">
        <v>30</v>
      </c>
      <c r="S40">
        <v>0</v>
      </c>
    </row>
    <row r="41" spans="1:19" hidden="1" x14ac:dyDescent="0.35">
      <c r="A41" t="s">
        <v>154</v>
      </c>
      <c r="B41">
        <v>7501556404500</v>
      </c>
      <c r="C41" t="s">
        <v>155</v>
      </c>
      <c r="D41" t="s">
        <v>147</v>
      </c>
      <c r="E41" t="s">
        <v>47</v>
      </c>
      <c r="F41" t="s">
        <v>148</v>
      </c>
      <c r="G41">
        <v>41.81</v>
      </c>
      <c r="H41">
        <v>41.81</v>
      </c>
      <c r="I41">
        <v>66.900000000000006</v>
      </c>
      <c r="J41">
        <v>16</v>
      </c>
      <c r="K41">
        <v>0</v>
      </c>
      <c r="L41">
        <v>29.27</v>
      </c>
      <c r="M41">
        <v>0</v>
      </c>
      <c r="N41">
        <v>1</v>
      </c>
      <c r="O41" s="6">
        <v>10121900</v>
      </c>
      <c r="P41" t="s">
        <v>156</v>
      </c>
      <c r="Q41" t="s">
        <v>150</v>
      </c>
      <c r="R41">
        <v>20</v>
      </c>
      <c r="S41">
        <v>0</v>
      </c>
    </row>
    <row r="42" spans="1:19" hidden="1" x14ac:dyDescent="0.35">
      <c r="A42" t="s">
        <v>157</v>
      </c>
      <c r="B42">
        <v>7501556465723</v>
      </c>
      <c r="C42" t="s">
        <v>158</v>
      </c>
      <c r="D42" t="s">
        <v>147</v>
      </c>
      <c r="E42" t="s">
        <v>47</v>
      </c>
      <c r="F42" t="s">
        <v>148</v>
      </c>
      <c r="G42">
        <v>75.099999999999994</v>
      </c>
      <c r="H42">
        <v>75.099999999999994</v>
      </c>
      <c r="I42">
        <v>120.16</v>
      </c>
      <c r="J42">
        <v>16</v>
      </c>
      <c r="K42">
        <v>0</v>
      </c>
      <c r="L42">
        <v>52.57</v>
      </c>
      <c r="M42">
        <v>0</v>
      </c>
      <c r="N42">
        <v>1</v>
      </c>
      <c r="O42" s="6">
        <v>10122100</v>
      </c>
      <c r="P42" t="s">
        <v>159</v>
      </c>
      <c r="Q42" t="s">
        <v>150</v>
      </c>
      <c r="R42">
        <v>10</v>
      </c>
      <c r="S42">
        <v>0</v>
      </c>
    </row>
    <row r="43" spans="1:19" hidden="1" x14ac:dyDescent="0.35">
      <c r="A43" t="s">
        <v>160</v>
      </c>
      <c r="B43">
        <v>7501556440058</v>
      </c>
      <c r="C43" t="s">
        <v>161</v>
      </c>
      <c r="D43" t="s">
        <v>147</v>
      </c>
      <c r="E43" t="s">
        <v>47</v>
      </c>
      <c r="F43" t="s">
        <v>148</v>
      </c>
      <c r="G43">
        <v>93.1</v>
      </c>
      <c r="H43">
        <v>93.1</v>
      </c>
      <c r="I43">
        <v>148.96</v>
      </c>
      <c r="J43">
        <v>16</v>
      </c>
      <c r="K43">
        <v>0</v>
      </c>
      <c r="L43">
        <v>65.17</v>
      </c>
      <c r="M43">
        <v>0</v>
      </c>
      <c r="N43">
        <v>1</v>
      </c>
      <c r="O43" s="6">
        <v>10122100</v>
      </c>
      <c r="P43" t="s">
        <v>162</v>
      </c>
      <c r="Q43" t="s">
        <v>150</v>
      </c>
      <c r="R43">
        <v>5</v>
      </c>
      <c r="S43">
        <v>0</v>
      </c>
    </row>
    <row r="44" spans="1:19" hidden="1" x14ac:dyDescent="0.35">
      <c r="A44" t="s">
        <v>163</v>
      </c>
      <c r="B44">
        <v>7503000709025</v>
      </c>
      <c r="C44" t="s">
        <v>164</v>
      </c>
      <c r="D44" t="s">
        <v>147</v>
      </c>
      <c r="E44" t="s">
        <v>47</v>
      </c>
      <c r="F44" t="s">
        <v>165</v>
      </c>
      <c r="G44">
        <v>25.54</v>
      </c>
      <c r="H44">
        <v>25.54</v>
      </c>
      <c r="I44">
        <v>40.86</v>
      </c>
      <c r="J44">
        <v>16</v>
      </c>
      <c r="K44">
        <v>0</v>
      </c>
      <c r="L44">
        <v>17.88</v>
      </c>
      <c r="M44">
        <v>0</v>
      </c>
      <c r="N44">
        <v>1</v>
      </c>
      <c r="O44" s="6">
        <v>10121600</v>
      </c>
      <c r="P44" t="s">
        <v>166</v>
      </c>
      <c r="Q44" t="s">
        <v>32</v>
      </c>
      <c r="R44">
        <v>30</v>
      </c>
      <c r="S44">
        <v>0</v>
      </c>
    </row>
    <row r="45" spans="1:19" hidden="1" x14ac:dyDescent="0.35">
      <c r="A45" t="s">
        <v>167</v>
      </c>
      <c r="B45">
        <v>7501556466157</v>
      </c>
      <c r="C45" t="s">
        <v>168</v>
      </c>
      <c r="D45" t="s">
        <v>147</v>
      </c>
      <c r="E45" t="s">
        <v>47</v>
      </c>
      <c r="F45" t="s">
        <v>48</v>
      </c>
      <c r="G45">
        <v>121.12</v>
      </c>
      <c r="H45">
        <v>121.12</v>
      </c>
      <c r="I45">
        <v>193.79</v>
      </c>
      <c r="J45">
        <v>16</v>
      </c>
      <c r="K45">
        <v>0</v>
      </c>
      <c r="L45">
        <v>84.78</v>
      </c>
      <c r="M45">
        <v>0</v>
      </c>
      <c r="N45">
        <v>1</v>
      </c>
      <c r="O45" s="6">
        <v>10111302</v>
      </c>
      <c r="P45" t="s">
        <v>169</v>
      </c>
      <c r="Q45" t="s">
        <v>50</v>
      </c>
      <c r="R45">
        <v>2</v>
      </c>
      <c r="S45">
        <v>0</v>
      </c>
    </row>
    <row r="46" spans="1:19" hidden="1" x14ac:dyDescent="0.35">
      <c r="A46" t="s">
        <v>170</v>
      </c>
      <c r="B46">
        <v>7500211006424</v>
      </c>
      <c r="C46" t="s">
        <v>171</v>
      </c>
      <c r="D46" t="s">
        <v>147</v>
      </c>
      <c r="E46" t="s">
        <v>47</v>
      </c>
      <c r="F46" t="s">
        <v>48</v>
      </c>
      <c r="G46">
        <v>11.63</v>
      </c>
      <c r="H46">
        <v>11.63</v>
      </c>
      <c r="I46">
        <v>18.61</v>
      </c>
      <c r="J46">
        <v>16</v>
      </c>
      <c r="K46">
        <v>0</v>
      </c>
      <c r="L46">
        <v>8.14</v>
      </c>
      <c r="M46">
        <v>0</v>
      </c>
      <c r="N46">
        <v>1</v>
      </c>
      <c r="O46" s="6">
        <v>10131508</v>
      </c>
      <c r="P46" t="s">
        <v>172</v>
      </c>
      <c r="Q46" t="s">
        <v>50</v>
      </c>
      <c r="R46">
        <v>60</v>
      </c>
      <c r="S46">
        <v>0</v>
      </c>
    </row>
    <row r="47" spans="1:19" hidden="1" x14ac:dyDescent="0.35">
      <c r="A47" t="s">
        <v>173</v>
      </c>
      <c r="B47">
        <v>7500211004383</v>
      </c>
      <c r="C47" t="s">
        <v>174</v>
      </c>
      <c r="D47" t="s">
        <v>147</v>
      </c>
      <c r="E47" t="s">
        <v>47</v>
      </c>
      <c r="F47" t="s">
        <v>48</v>
      </c>
      <c r="G47">
        <v>71.98</v>
      </c>
      <c r="H47">
        <v>71.98</v>
      </c>
      <c r="I47">
        <v>115.17</v>
      </c>
      <c r="J47">
        <v>16</v>
      </c>
      <c r="K47">
        <v>0</v>
      </c>
      <c r="L47">
        <v>50.39</v>
      </c>
      <c r="M47">
        <v>0</v>
      </c>
      <c r="N47">
        <v>1</v>
      </c>
      <c r="O47" s="6">
        <v>11101511</v>
      </c>
      <c r="P47" t="s">
        <v>175</v>
      </c>
      <c r="Q47" t="s">
        <v>50</v>
      </c>
      <c r="R47">
        <v>6</v>
      </c>
      <c r="S47">
        <v>0</v>
      </c>
    </row>
    <row r="48" spans="1:19" hidden="1" x14ac:dyDescent="0.35">
      <c r="A48" t="s">
        <v>176</v>
      </c>
      <c r="B48">
        <v>7500211004369</v>
      </c>
      <c r="C48" t="s">
        <v>177</v>
      </c>
      <c r="D48" t="s">
        <v>147</v>
      </c>
      <c r="E48" t="s">
        <v>47</v>
      </c>
      <c r="F48" t="s">
        <v>48</v>
      </c>
      <c r="G48">
        <v>14.37</v>
      </c>
      <c r="H48">
        <v>14.37</v>
      </c>
      <c r="I48">
        <v>22.99</v>
      </c>
      <c r="J48">
        <v>16</v>
      </c>
      <c r="K48">
        <v>0</v>
      </c>
      <c r="L48">
        <v>10.06</v>
      </c>
      <c r="M48">
        <v>0</v>
      </c>
      <c r="N48">
        <v>1</v>
      </c>
      <c r="O48" s="6">
        <v>11101511</v>
      </c>
      <c r="P48" t="s">
        <v>178</v>
      </c>
      <c r="Q48" t="s">
        <v>50</v>
      </c>
      <c r="R48">
        <v>10</v>
      </c>
      <c r="S48">
        <v>0</v>
      </c>
    </row>
    <row r="49" spans="1:19" hidden="1" x14ac:dyDescent="0.35">
      <c r="A49" t="s">
        <v>179</v>
      </c>
      <c r="B49">
        <v>7500211004376</v>
      </c>
      <c r="C49" t="s">
        <v>180</v>
      </c>
      <c r="D49" t="s">
        <v>147</v>
      </c>
      <c r="E49" t="s">
        <v>47</v>
      </c>
      <c r="F49" t="s">
        <v>48</v>
      </c>
      <c r="G49">
        <v>30.6</v>
      </c>
      <c r="H49">
        <v>30.6</v>
      </c>
      <c r="I49">
        <v>48.96</v>
      </c>
      <c r="J49">
        <v>16</v>
      </c>
      <c r="K49">
        <v>0</v>
      </c>
      <c r="L49">
        <v>21.42</v>
      </c>
      <c r="M49">
        <v>0</v>
      </c>
      <c r="N49">
        <v>1</v>
      </c>
      <c r="O49" s="6">
        <v>11101511</v>
      </c>
      <c r="P49" t="s">
        <v>181</v>
      </c>
      <c r="Q49" t="s">
        <v>50</v>
      </c>
      <c r="R49">
        <v>10</v>
      </c>
      <c r="S49">
        <v>0</v>
      </c>
    </row>
    <row r="50" spans="1:19" hidden="1" x14ac:dyDescent="0.35">
      <c r="A50" t="s">
        <v>182</v>
      </c>
      <c r="B50">
        <v>7500211004390</v>
      </c>
      <c r="C50" t="s">
        <v>183</v>
      </c>
      <c r="D50" t="s">
        <v>147</v>
      </c>
      <c r="E50" t="s">
        <v>47</v>
      </c>
      <c r="F50" t="s">
        <v>48</v>
      </c>
      <c r="G50">
        <v>192.24</v>
      </c>
      <c r="H50">
        <v>192.24</v>
      </c>
      <c r="I50">
        <v>307.58</v>
      </c>
      <c r="J50">
        <v>16</v>
      </c>
      <c r="K50">
        <v>0</v>
      </c>
      <c r="L50">
        <v>134.57</v>
      </c>
      <c r="M50">
        <v>0</v>
      </c>
      <c r="N50">
        <v>1</v>
      </c>
      <c r="O50" s="6">
        <v>11101511</v>
      </c>
      <c r="P50" t="s">
        <v>184</v>
      </c>
      <c r="Q50" t="s">
        <v>50</v>
      </c>
      <c r="R50">
        <v>3</v>
      </c>
      <c r="S50">
        <v>0</v>
      </c>
    </row>
    <row r="51" spans="1:19" hidden="1" x14ac:dyDescent="0.35">
      <c r="A51" t="s">
        <v>185</v>
      </c>
      <c r="B51">
        <v>7501556466768</v>
      </c>
      <c r="C51" t="s">
        <v>186</v>
      </c>
      <c r="D51" t="s">
        <v>147</v>
      </c>
      <c r="E51" t="s">
        <v>47</v>
      </c>
      <c r="F51" t="s">
        <v>148</v>
      </c>
      <c r="G51">
        <v>45.68</v>
      </c>
      <c r="H51">
        <v>45.68</v>
      </c>
      <c r="I51">
        <v>73.087999999999994</v>
      </c>
      <c r="J51">
        <v>16</v>
      </c>
      <c r="K51">
        <v>0</v>
      </c>
      <c r="L51">
        <v>37.450000000000003</v>
      </c>
      <c r="M51">
        <v>0</v>
      </c>
      <c r="N51">
        <v>1</v>
      </c>
      <c r="O51" s="6">
        <v>10122100</v>
      </c>
      <c r="P51" t="s">
        <v>187</v>
      </c>
      <c r="Q51" t="s">
        <v>150</v>
      </c>
      <c r="R51">
        <v>20</v>
      </c>
      <c r="S51">
        <v>0</v>
      </c>
    </row>
    <row r="52" spans="1:19" hidden="1" x14ac:dyDescent="0.35">
      <c r="A52" t="s">
        <v>188</v>
      </c>
      <c r="B52">
        <v>7501556450330</v>
      </c>
      <c r="C52" t="s">
        <v>189</v>
      </c>
      <c r="D52" t="s">
        <v>147</v>
      </c>
      <c r="E52" t="s">
        <v>47</v>
      </c>
      <c r="F52" t="s">
        <v>48</v>
      </c>
      <c r="G52">
        <v>7.54</v>
      </c>
      <c r="H52">
        <v>7.54</v>
      </c>
      <c r="I52">
        <v>12.06</v>
      </c>
      <c r="J52">
        <v>16</v>
      </c>
      <c r="K52">
        <v>0</v>
      </c>
      <c r="L52">
        <v>5.28</v>
      </c>
      <c r="M52">
        <v>0</v>
      </c>
      <c r="N52">
        <v>1</v>
      </c>
      <c r="O52" s="6">
        <v>10121700</v>
      </c>
      <c r="P52" t="s">
        <v>190</v>
      </c>
      <c r="Q52" t="s">
        <v>50</v>
      </c>
      <c r="R52">
        <v>30</v>
      </c>
      <c r="S52">
        <v>0</v>
      </c>
    </row>
    <row r="53" spans="1:19" hidden="1" x14ac:dyDescent="0.35">
      <c r="A53" t="s">
        <v>191</v>
      </c>
      <c r="B53">
        <v>7501556440355</v>
      </c>
      <c r="C53" t="s">
        <v>192</v>
      </c>
      <c r="D53" t="s">
        <v>147</v>
      </c>
      <c r="E53" t="s">
        <v>47</v>
      </c>
      <c r="F53" t="s">
        <v>148</v>
      </c>
      <c r="G53">
        <v>61.2</v>
      </c>
      <c r="H53">
        <v>61.2</v>
      </c>
      <c r="I53">
        <v>97.92</v>
      </c>
      <c r="J53">
        <v>16</v>
      </c>
      <c r="K53">
        <v>0</v>
      </c>
      <c r="L53">
        <v>42.84</v>
      </c>
      <c r="M53">
        <v>0</v>
      </c>
      <c r="N53">
        <v>1</v>
      </c>
      <c r="O53" s="6">
        <v>11101511</v>
      </c>
      <c r="P53" t="s">
        <v>193</v>
      </c>
      <c r="Q53" t="s">
        <v>150</v>
      </c>
      <c r="R53">
        <v>4</v>
      </c>
      <c r="S53">
        <v>0</v>
      </c>
    </row>
    <row r="54" spans="1:19" hidden="1" x14ac:dyDescent="0.35">
      <c r="A54" t="s">
        <v>194</v>
      </c>
      <c r="B54">
        <v>7501556421538</v>
      </c>
      <c r="C54" t="s">
        <v>195</v>
      </c>
      <c r="D54" t="s">
        <v>147</v>
      </c>
      <c r="E54" t="s">
        <v>47</v>
      </c>
      <c r="F54" t="s">
        <v>48</v>
      </c>
      <c r="G54">
        <v>37.07</v>
      </c>
      <c r="H54">
        <v>37.07</v>
      </c>
      <c r="I54">
        <v>59.31</v>
      </c>
      <c r="J54">
        <v>16</v>
      </c>
      <c r="K54">
        <v>0</v>
      </c>
      <c r="L54">
        <v>29.68</v>
      </c>
      <c r="M54">
        <v>0</v>
      </c>
      <c r="N54">
        <v>1</v>
      </c>
      <c r="O54" s="6">
        <v>10131508</v>
      </c>
      <c r="P54" t="s">
        <v>196</v>
      </c>
      <c r="Q54" t="s">
        <v>50</v>
      </c>
      <c r="R54">
        <v>8</v>
      </c>
      <c r="S54">
        <v>0</v>
      </c>
    </row>
    <row r="55" spans="1:19" hidden="1" x14ac:dyDescent="0.35">
      <c r="A55" t="s">
        <v>197</v>
      </c>
      <c r="B55">
        <v>7501556440119</v>
      </c>
      <c r="C55" t="s">
        <v>198</v>
      </c>
      <c r="D55" t="s">
        <v>147</v>
      </c>
      <c r="E55" t="s">
        <v>47</v>
      </c>
      <c r="F55" t="s">
        <v>165</v>
      </c>
      <c r="G55">
        <v>43.1</v>
      </c>
      <c r="H55">
        <v>43.1</v>
      </c>
      <c r="I55">
        <v>68.959999999999994</v>
      </c>
      <c r="J55">
        <v>16</v>
      </c>
      <c r="K55">
        <v>0</v>
      </c>
      <c r="L55">
        <v>30.17</v>
      </c>
      <c r="M55">
        <v>0</v>
      </c>
      <c r="N55">
        <v>1</v>
      </c>
      <c r="O55" s="6">
        <v>11101511</v>
      </c>
      <c r="P55" t="s">
        <v>199</v>
      </c>
      <c r="Q55" t="s">
        <v>32</v>
      </c>
      <c r="R55">
        <v>15</v>
      </c>
      <c r="S55">
        <v>0</v>
      </c>
    </row>
    <row r="56" spans="1:19" hidden="1" x14ac:dyDescent="0.35">
      <c r="A56" t="s">
        <v>200</v>
      </c>
      <c r="B56">
        <v>7501556440133</v>
      </c>
      <c r="C56" t="s">
        <v>201</v>
      </c>
      <c r="D56" t="s">
        <v>147</v>
      </c>
      <c r="E56" t="s">
        <v>47</v>
      </c>
      <c r="F56" t="s">
        <v>165</v>
      </c>
      <c r="G56">
        <v>46.55</v>
      </c>
      <c r="H56">
        <v>46.55</v>
      </c>
      <c r="I56">
        <v>74.48</v>
      </c>
      <c r="J56">
        <v>16</v>
      </c>
      <c r="K56">
        <v>0</v>
      </c>
      <c r="L56">
        <v>37.47</v>
      </c>
      <c r="M56">
        <v>0</v>
      </c>
      <c r="N56">
        <v>1</v>
      </c>
      <c r="O56" s="6">
        <v>11101511</v>
      </c>
      <c r="P56" t="s">
        <v>202</v>
      </c>
      <c r="Q56" t="s">
        <v>32</v>
      </c>
      <c r="R56">
        <v>10</v>
      </c>
      <c r="S56">
        <v>0</v>
      </c>
    </row>
    <row r="57" spans="1:19" hidden="1" x14ac:dyDescent="0.35">
      <c r="A57" t="s">
        <v>203</v>
      </c>
      <c r="B57">
        <v>7501556440140</v>
      </c>
      <c r="C57" t="s">
        <v>204</v>
      </c>
      <c r="D57" t="s">
        <v>147</v>
      </c>
      <c r="E57" t="s">
        <v>47</v>
      </c>
      <c r="F57" t="s">
        <v>165</v>
      </c>
      <c r="G57">
        <v>39.65</v>
      </c>
      <c r="H57">
        <v>39.65</v>
      </c>
      <c r="I57">
        <v>63.44</v>
      </c>
      <c r="J57">
        <v>16</v>
      </c>
      <c r="K57">
        <v>0</v>
      </c>
      <c r="L57">
        <v>27.76</v>
      </c>
      <c r="M57">
        <v>0</v>
      </c>
      <c r="N57">
        <v>1</v>
      </c>
      <c r="O57" s="6">
        <v>11101511</v>
      </c>
      <c r="P57" t="s">
        <v>205</v>
      </c>
      <c r="Q57" t="s">
        <v>32</v>
      </c>
      <c r="R57">
        <v>15</v>
      </c>
      <c r="S57">
        <v>0</v>
      </c>
    </row>
    <row r="58" spans="1:19" hidden="1" x14ac:dyDescent="0.35">
      <c r="A58" t="s">
        <v>206</v>
      </c>
      <c r="B58">
        <v>7501556460551</v>
      </c>
      <c r="C58" t="s">
        <v>207</v>
      </c>
      <c r="D58" t="s">
        <v>147</v>
      </c>
      <c r="E58" t="s">
        <v>47</v>
      </c>
      <c r="F58" t="s">
        <v>48</v>
      </c>
      <c r="G58">
        <v>149.13</v>
      </c>
      <c r="H58">
        <v>149.13</v>
      </c>
      <c r="I58">
        <v>238.61</v>
      </c>
      <c r="J58">
        <v>16</v>
      </c>
      <c r="K58">
        <v>0</v>
      </c>
      <c r="L58">
        <v>104.39</v>
      </c>
      <c r="M58">
        <v>0</v>
      </c>
      <c r="N58">
        <v>1</v>
      </c>
      <c r="O58" s="6">
        <v>10131508</v>
      </c>
      <c r="P58" t="s">
        <v>208</v>
      </c>
      <c r="Q58" t="s">
        <v>50</v>
      </c>
      <c r="R58">
        <v>2</v>
      </c>
      <c r="S58">
        <v>0</v>
      </c>
    </row>
    <row r="59" spans="1:19" hidden="1" x14ac:dyDescent="0.35">
      <c r="A59" t="s">
        <v>209</v>
      </c>
      <c r="B59">
        <v>7501556450422</v>
      </c>
      <c r="C59" t="s">
        <v>210</v>
      </c>
      <c r="D59" t="s">
        <v>147</v>
      </c>
      <c r="E59" t="s">
        <v>47</v>
      </c>
      <c r="F59" t="s">
        <v>48</v>
      </c>
      <c r="G59">
        <v>14.65</v>
      </c>
      <c r="H59">
        <v>14.65</v>
      </c>
      <c r="I59">
        <v>23.44</v>
      </c>
      <c r="J59">
        <v>16</v>
      </c>
      <c r="K59">
        <v>0</v>
      </c>
      <c r="L59">
        <v>10.26</v>
      </c>
      <c r="M59">
        <v>0</v>
      </c>
      <c r="N59">
        <v>1</v>
      </c>
      <c r="O59" s="6">
        <v>10122000</v>
      </c>
      <c r="P59" t="s">
        <v>211</v>
      </c>
      <c r="Q59" t="s">
        <v>50</v>
      </c>
      <c r="R59">
        <v>20</v>
      </c>
      <c r="S59">
        <v>0</v>
      </c>
    </row>
    <row r="60" spans="1:19" hidden="1" x14ac:dyDescent="0.35">
      <c r="A60" t="s">
        <v>212</v>
      </c>
      <c r="B60" t="s">
        <v>213</v>
      </c>
      <c r="C60" t="s">
        <v>214</v>
      </c>
      <c r="D60" t="s">
        <v>147</v>
      </c>
      <c r="E60" t="s">
        <v>47</v>
      </c>
      <c r="F60" t="s">
        <v>48</v>
      </c>
      <c r="G60">
        <v>288.79000000000002</v>
      </c>
      <c r="H60">
        <v>277.79000000000002</v>
      </c>
      <c r="I60">
        <v>444.46</v>
      </c>
      <c r="J60">
        <v>16</v>
      </c>
      <c r="K60">
        <v>0</v>
      </c>
      <c r="L60">
        <v>236.1</v>
      </c>
      <c r="M60">
        <v>0</v>
      </c>
      <c r="N60">
        <v>1</v>
      </c>
      <c r="O60" s="6">
        <v>10121703</v>
      </c>
      <c r="P60" t="s">
        <v>215</v>
      </c>
      <c r="Q60" t="s">
        <v>50</v>
      </c>
      <c r="R60">
        <v>2</v>
      </c>
      <c r="S60">
        <v>0</v>
      </c>
    </row>
    <row r="61" spans="1:19" hidden="1" x14ac:dyDescent="0.35">
      <c r="A61" t="s">
        <v>216</v>
      </c>
      <c r="B61">
        <v>7501556450323</v>
      </c>
      <c r="C61" t="s">
        <v>217</v>
      </c>
      <c r="D61" t="s">
        <v>147</v>
      </c>
      <c r="E61" t="s">
        <v>47</v>
      </c>
      <c r="F61" t="s">
        <v>48</v>
      </c>
      <c r="G61">
        <v>7.54</v>
      </c>
      <c r="H61">
        <v>7.54</v>
      </c>
      <c r="I61">
        <v>12.06</v>
      </c>
      <c r="J61">
        <v>16</v>
      </c>
      <c r="K61">
        <v>0</v>
      </c>
      <c r="L61">
        <v>5.28</v>
      </c>
      <c r="M61">
        <v>0</v>
      </c>
      <c r="N61">
        <v>1</v>
      </c>
      <c r="O61" s="6">
        <v>10121700</v>
      </c>
      <c r="P61" t="s">
        <v>218</v>
      </c>
      <c r="Q61" t="s">
        <v>50</v>
      </c>
      <c r="R61">
        <v>30</v>
      </c>
      <c r="S61">
        <v>0</v>
      </c>
    </row>
    <row r="62" spans="1:19" hidden="1" x14ac:dyDescent="0.35">
      <c r="A62" t="s">
        <v>219</v>
      </c>
      <c r="B62"/>
      <c r="C62" t="s">
        <v>220</v>
      </c>
      <c r="D62" t="s">
        <v>147</v>
      </c>
      <c r="E62" t="s">
        <v>47</v>
      </c>
      <c r="F62" t="s">
        <v>48</v>
      </c>
      <c r="G62">
        <v>7.32</v>
      </c>
      <c r="H62">
        <v>7.32</v>
      </c>
      <c r="I62">
        <v>11.71</v>
      </c>
      <c r="J62">
        <v>16</v>
      </c>
      <c r="K62">
        <v>0</v>
      </c>
      <c r="L62">
        <v>5.12</v>
      </c>
      <c r="M62">
        <v>0</v>
      </c>
      <c r="N62">
        <v>1</v>
      </c>
      <c r="O62" s="6">
        <v>10131508</v>
      </c>
      <c r="P62" t="s">
        <v>221</v>
      </c>
      <c r="Q62" t="s">
        <v>50</v>
      </c>
      <c r="R62">
        <v>0</v>
      </c>
      <c r="S62">
        <v>0</v>
      </c>
    </row>
    <row r="63" spans="1:19" hidden="1" x14ac:dyDescent="0.35">
      <c r="A63" t="s">
        <v>222</v>
      </c>
      <c r="B63">
        <v>7501556406467</v>
      </c>
      <c r="C63" t="s">
        <v>223</v>
      </c>
      <c r="D63" t="s">
        <v>147</v>
      </c>
      <c r="E63" t="s">
        <v>47</v>
      </c>
      <c r="F63" t="s">
        <v>48</v>
      </c>
      <c r="G63">
        <v>5.81</v>
      </c>
      <c r="H63">
        <v>5.81</v>
      </c>
      <c r="I63">
        <v>9.3000000000000007</v>
      </c>
      <c r="J63">
        <v>16</v>
      </c>
      <c r="K63">
        <v>0</v>
      </c>
      <c r="L63">
        <v>4.07</v>
      </c>
      <c r="M63">
        <v>0</v>
      </c>
      <c r="N63">
        <v>1</v>
      </c>
      <c r="O63" s="6">
        <v>10121700</v>
      </c>
      <c r="P63" t="s">
        <v>224</v>
      </c>
      <c r="Q63" t="s">
        <v>50</v>
      </c>
      <c r="R63">
        <v>30</v>
      </c>
      <c r="S63">
        <v>0</v>
      </c>
    </row>
    <row r="64" spans="1:19" hidden="1" x14ac:dyDescent="0.35">
      <c r="A64" t="s">
        <v>225</v>
      </c>
      <c r="B64">
        <v>7501556466331</v>
      </c>
      <c r="C64" t="s">
        <v>226</v>
      </c>
      <c r="D64" t="s">
        <v>147</v>
      </c>
      <c r="E64" t="s">
        <v>47</v>
      </c>
      <c r="F64" t="s">
        <v>48</v>
      </c>
      <c r="G64">
        <v>12.5</v>
      </c>
      <c r="H64">
        <v>12.5</v>
      </c>
      <c r="I64">
        <v>20</v>
      </c>
      <c r="J64">
        <v>16</v>
      </c>
      <c r="K64">
        <v>0</v>
      </c>
      <c r="L64">
        <v>8.75</v>
      </c>
      <c r="M64">
        <v>0</v>
      </c>
      <c r="N64">
        <v>1</v>
      </c>
      <c r="O64" s="6">
        <v>11101511</v>
      </c>
      <c r="P64" t="s">
        <v>227</v>
      </c>
      <c r="Q64" t="s">
        <v>50</v>
      </c>
      <c r="R64">
        <v>10</v>
      </c>
      <c r="S64">
        <v>0</v>
      </c>
    </row>
    <row r="65" spans="1:19" hidden="1" x14ac:dyDescent="0.35">
      <c r="A65" t="s">
        <v>228</v>
      </c>
      <c r="B65">
        <v>7501556466287</v>
      </c>
      <c r="C65" t="s">
        <v>229</v>
      </c>
      <c r="D65" t="s">
        <v>147</v>
      </c>
      <c r="E65" t="s">
        <v>47</v>
      </c>
      <c r="F65" t="s">
        <v>48</v>
      </c>
      <c r="G65">
        <v>39.65</v>
      </c>
      <c r="H65">
        <v>39.65</v>
      </c>
      <c r="I65">
        <v>63.44</v>
      </c>
      <c r="J65">
        <v>16</v>
      </c>
      <c r="K65">
        <v>0</v>
      </c>
      <c r="L65">
        <v>27.76</v>
      </c>
      <c r="M65">
        <v>0</v>
      </c>
      <c r="N65">
        <v>1</v>
      </c>
      <c r="O65" s="6">
        <v>10131508</v>
      </c>
      <c r="P65" t="s">
        <v>230</v>
      </c>
      <c r="Q65" t="s">
        <v>50</v>
      </c>
      <c r="R65">
        <v>10</v>
      </c>
      <c r="S65">
        <v>0</v>
      </c>
    </row>
    <row r="66" spans="1:19" hidden="1" x14ac:dyDescent="0.35">
      <c r="A66" t="s">
        <v>231</v>
      </c>
      <c r="B66" s="1">
        <v>7501556466263</v>
      </c>
      <c r="C66" t="s">
        <v>232</v>
      </c>
      <c r="D66" t="s">
        <v>147</v>
      </c>
      <c r="E66" t="s">
        <v>47</v>
      </c>
      <c r="F66" t="s">
        <v>48</v>
      </c>
      <c r="G66">
        <v>17.5</v>
      </c>
      <c r="H66">
        <v>17.5</v>
      </c>
      <c r="I66">
        <v>28</v>
      </c>
      <c r="J66">
        <v>16</v>
      </c>
      <c r="K66">
        <v>0</v>
      </c>
      <c r="L66">
        <v>13.53</v>
      </c>
      <c r="M66">
        <v>0</v>
      </c>
      <c r="N66">
        <v>1</v>
      </c>
      <c r="P66" t="s">
        <v>233</v>
      </c>
      <c r="R66">
        <v>8</v>
      </c>
      <c r="S66">
        <v>0</v>
      </c>
    </row>
    <row r="67" spans="1:19" hidden="1" x14ac:dyDescent="0.35">
      <c r="A67" t="s">
        <v>234</v>
      </c>
      <c r="B67">
        <v>7501556450033</v>
      </c>
      <c r="C67" t="s">
        <v>235</v>
      </c>
      <c r="D67" t="s">
        <v>147</v>
      </c>
      <c r="E67" t="s">
        <v>47</v>
      </c>
      <c r="F67" t="s">
        <v>48</v>
      </c>
      <c r="G67">
        <v>10.119999999999999</v>
      </c>
      <c r="H67">
        <v>10.119999999999999</v>
      </c>
      <c r="I67">
        <v>16.190000000000001</v>
      </c>
      <c r="J67">
        <v>16</v>
      </c>
      <c r="K67">
        <v>0</v>
      </c>
      <c r="L67">
        <v>7.08</v>
      </c>
      <c r="M67">
        <v>0</v>
      </c>
      <c r="N67">
        <v>1</v>
      </c>
      <c r="O67" s="6">
        <v>10121703</v>
      </c>
      <c r="P67" t="s">
        <v>236</v>
      </c>
      <c r="Q67" t="s">
        <v>50</v>
      </c>
      <c r="R67">
        <v>110</v>
      </c>
      <c r="S67">
        <v>0</v>
      </c>
    </row>
    <row r="68" spans="1:19" hidden="1" x14ac:dyDescent="0.35">
      <c r="A68" t="s">
        <v>237</v>
      </c>
      <c r="B68">
        <v>7501556411744</v>
      </c>
      <c r="C68" t="s">
        <v>238</v>
      </c>
      <c r="D68" t="s">
        <v>147</v>
      </c>
      <c r="E68" t="s">
        <v>47</v>
      </c>
      <c r="F68" t="s">
        <v>48</v>
      </c>
      <c r="G68">
        <v>64.22</v>
      </c>
      <c r="H68">
        <v>64.22</v>
      </c>
      <c r="I68">
        <v>102.75</v>
      </c>
      <c r="J68">
        <v>16</v>
      </c>
      <c r="K68">
        <v>0</v>
      </c>
      <c r="L68">
        <v>44.95</v>
      </c>
      <c r="M68">
        <v>0</v>
      </c>
      <c r="N68">
        <v>1</v>
      </c>
      <c r="O68" s="6">
        <v>10121703</v>
      </c>
      <c r="P68" t="s">
        <v>239</v>
      </c>
      <c r="Q68" t="s">
        <v>50</v>
      </c>
      <c r="R68">
        <v>50</v>
      </c>
      <c r="S68">
        <v>0</v>
      </c>
    </row>
    <row r="69" spans="1:19" hidden="1" x14ac:dyDescent="0.35">
      <c r="A69" t="s">
        <v>240</v>
      </c>
      <c r="B69">
        <v>7501556450026</v>
      </c>
      <c r="C69" t="s">
        <v>241</v>
      </c>
      <c r="D69" t="s">
        <v>147</v>
      </c>
      <c r="E69" t="s">
        <v>47</v>
      </c>
      <c r="F69" t="s">
        <v>48</v>
      </c>
      <c r="G69">
        <v>18</v>
      </c>
      <c r="H69">
        <v>18</v>
      </c>
      <c r="I69">
        <v>28.8</v>
      </c>
      <c r="J69">
        <v>16</v>
      </c>
      <c r="K69">
        <v>0</v>
      </c>
      <c r="L69">
        <v>12.6</v>
      </c>
      <c r="M69">
        <v>0</v>
      </c>
      <c r="N69">
        <v>1</v>
      </c>
      <c r="O69" s="6">
        <v>10121703</v>
      </c>
      <c r="P69" t="s">
        <v>242</v>
      </c>
      <c r="Q69" t="s">
        <v>50</v>
      </c>
      <c r="R69">
        <v>110</v>
      </c>
      <c r="S69">
        <v>0</v>
      </c>
    </row>
    <row r="70" spans="1:19" hidden="1" x14ac:dyDescent="0.35">
      <c r="A70" t="s">
        <v>243</v>
      </c>
      <c r="B70">
        <v>7501556450019</v>
      </c>
      <c r="C70" t="s">
        <v>244</v>
      </c>
      <c r="D70" t="s">
        <v>147</v>
      </c>
      <c r="E70" t="s">
        <v>47</v>
      </c>
      <c r="F70" t="s">
        <v>48</v>
      </c>
      <c r="G70">
        <v>21.12</v>
      </c>
      <c r="H70">
        <v>21.12</v>
      </c>
      <c r="I70">
        <v>33.79</v>
      </c>
      <c r="J70">
        <v>16</v>
      </c>
      <c r="K70">
        <v>0</v>
      </c>
      <c r="L70">
        <v>14.78</v>
      </c>
      <c r="M70">
        <v>0</v>
      </c>
      <c r="N70">
        <v>1</v>
      </c>
      <c r="O70" s="6">
        <v>10121703</v>
      </c>
      <c r="P70" t="s">
        <v>245</v>
      </c>
      <c r="Q70" t="s">
        <v>50</v>
      </c>
      <c r="R70">
        <v>100</v>
      </c>
      <c r="S70">
        <v>0</v>
      </c>
    </row>
    <row r="71" spans="1:19" hidden="1" x14ac:dyDescent="0.35">
      <c r="A71" t="s">
        <v>246</v>
      </c>
      <c r="B71">
        <v>7501556466386</v>
      </c>
      <c r="C71" t="s">
        <v>247</v>
      </c>
      <c r="D71" t="s">
        <v>147</v>
      </c>
      <c r="E71" t="s">
        <v>47</v>
      </c>
      <c r="F71" t="s">
        <v>48</v>
      </c>
      <c r="G71">
        <v>12.93</v>
      </c>
      <c r="H71">
        <v>12.93</v>
      </c>
      <c r="I71">
        <v>20.69</v>
      </c>
      <c r="J71">
        <v>16</v>
      </c>
      <c r="K71">
        <v>0</v>
      </c>
      <c r="L71">
        <v>9.0500000000000007</v>
      </c>
      <c r="M71">
        <v>0</v>
      </c>
      <c r="N71">
        <v>1</v>
      </c>
      <c r="O71" s="6">
        <v>10122000</v>
      </c>
      <c r="P71" t="s">
        <v>248</v>
      </c>
      <c r="Q71" t="s">
        <v>50</v>
      </c>
      <c r="R71">
        <v>10</v>
      </c>
      <c r="S71">
        <v>0</v>
      </c>
    </row>
    <row r="72" spans="1:19" hidden="1" x14ac:dyDescent="0.35">
      <c r="A72" t="s">
        <v>249</v>
      </c>
      <c r="B72">
        <v>7501556466829</v>
      </c>
      <c r="C72" t="s">
        <v>250</v>
      </c>
      <c r="D72" t="s">
        <v>147</v>
      </c>
      <c r="E72" t="s">
        <v>47</v>
      </c>
      <c r="F72" t="s">
        <v>48</v>
      </c>
      <c r="G72">
        <v>84.05</v>
      </c>
      <c r="H72">
        <v>84.05</v>
      </c>
      <c r="I72">
        <v>134.47999999999999</v>
      </c>
      <c r="J72">
        <v>16</v>
      </c>
      <c r="K72">
        <v>0</v>
      </c>
      <c r="L72">
        <v>58.84</v>
      </c>
      <c r="M72">
        <v>0</v>
      </c>
      <c r="N72">
        <v>1</v>
      </c>
      <c r="O72" s="6">
        <v>42121600</v>
      </c>
      <c r="P72" t="s">
        <v>251</v>
      </c>
      <c r="Q72" t="s">
        <v>50</v>
      </c>
      <c r="R72">
        <v>10</v>
      </c>
      <c r="S72">
        <v>0</v>
      </c>
    </row>
    <row r="73" spans="1:19" hidden="1" x14ac:dyDescent="0.35">
      <c r="A73" t="s">
        <v>252</v>
      </c>
      <c r="B73">
        <v>7501556450545</v>
      </c>
      <c r="C73" t="s">
        <v>253</v>
      </c>
      <c r="D73" t="s">
        <v>147</v>
      </c>
      <c r="E73" t="s">
        <v>47</v>
      </c>
      <c r="F73" t="s">
        <v>48</v>
      </c>
      <c r="G73">
        <v>40.08</v>
      </c>
      <c r="H73">
        <v>40.08</v>
      </c>
      <c r="I73">
        <v>64.13</v>
      </c>
      <c r="J73">
        <v>16</v>
      </c>
      <c r="K73">
        <v>0</v>
      </c>
      <c r="L73">
        <v>28.06</v>
      </c>
      <c r="M73">
        <v>0</v>
      </c>
      <c r="N73">
        <v>1</v>
      </c>
      <c r="O73" s="6">
        <v>10122000</v>
      </c>
      <c r="P73" t="s">
        <v>254</v>
      </c>
      <c r="Q73" t="s">
        <v>50</v>
      </c>
      <c r="R73">
        <v>150</v>
      </c>
      <c r="S73">
        <v>0</v>
      </c>
    </row>
    <row r="74" spans="1:19" hidden="1" x14ac:dyDescent="0.35">
      <c r="A74" t="s">
        <v>255</v>
      </c>
      <c r="B74">
        <v>7501556450521</v>
      </c>
      <c r="C74" t="s">
        <v>256</v>
      </c>
      <c r="D74" t="s">
        <v>147</v>
      </c>
      <c r="E74" t="s">
        <v>47</v>
      </c>
      <c r="F74" t="s">
        <v>48</v>
      </c>
      <c r="G74">
        <v>14.65</v>
      </c>
      <c r="H74">
        <v>14.65</v>
      </c>
      <c r="I74">
        <v>23.44</v>
      </c>
      <c r="J74">
        <v>16</v>
      </c>
      <c r="K74">
        <v>0</v>
      </c>
      <c r="L74">
        <v>10.26</v>
      </c>
      <c r="M74">
        <v>0</v>
      </c>
      <c r="N74">
        <v>1</v>
      </c>
      <c r="O74" s="6">
        <v>10122000</v>
      </c>
      <c r="P74" t="s">
        <v>257</v>
      </c>
      <c r="Q74" t="s">
        <v>50</v>
      </c>
      <c r="R74">
        <v>210</v>
      </c>
      <c r="S74">
        <v>0</v>
      </c>
    </row>
    <row r="75" spans="1:19" hidden="1" x14ac:dyDescent="0.35">
      <c r="A75" t="s">
        <v>258</v>
      </c>
      <c r="B75">
        <v>7501556400410</v>
      </c>
      <c r="C75" t="s">
        <v>259</v>
      </c>
      <c r="D75" t="s">
        <v>147</v>
      </c>
      <c r="E75" t="s">
        <v>47</v>
      </c>
      <c r="F75" t="s">
        <v>48</v>
      </c>
      <c r="G75">
        <v>6.9</v>
      </c>
      <c r="H75">
        <v>6.9</v>
      </c>
      <c r="I75">
        <v>11.04</v>
      </c>
      <c r="J75">
        <v>16</v>
      </c>
      <c r="K75">
        <v>0</v>
      </c>
      <c r="L75">
        <v>4.83</v>
      </c>
      <c r="M75">
        <v>0</v>
      </c>
      <c r="N75">
        <v>1</v>
      </c>
      <c r="O75" s="6">
        <v>10122000</v>
      </c>
      <c r="P75" t="s">
        <v>260</v>
      </c>
      <c r="Q75" t="s">
        <v>50</v>
      </c>
      <c r="R75">
        <v>15</v>
      </c>
      <c r="S75">
        <v>0</v>
      </c>
    </row>
    <row r="76" spans="1:19" hidden="1" x14ac:dyDescent="0.35">
      <c r="A76" t="s">
        <v>261</v>
      </c>
      <c r="B76">
        <v>7501556451610</v>
      </c>
      <c r="C76" t="s">
        <v>262</v>
      </c>
      <c r="D76" t="s">
        <v>147</v>
      </c>
      <c r="E76" t="s">
        <v>47</v>
      </c>
      <c r="F76" t="s">
        <v>48</v>
      </c>
      <c r="G76">
        <v>35.35</v>
      </c>
      <c r="H76">
        <v>35.35</v>
      </c>
      <c r="I76">
        <v>56.56</v>
      </c>
      <c r="J76">
        <v>16</v>
      </c>
      <c r="K76">
        <v>0</v>
      </c>
      <c r="L76">
        <v>24.75</v>
      </c>
      <c r="M76">
        <v>0</v>
      </c>
      <c r="N76">
        <v>1</v>
      </c>
      <c r="O76" s="6">
        <v>10122000</v>
      </c>
      <c r="P76" t="s">
        <v>263</v>
      </c>
      <c r="Q76" t="s">
        <v>50</v>
      </c>
      <c r="R76">
        <v>15</v>
      </c>
      <c r="S76">
        <v>0</v>
      </c>
    </row>
    <row r="77" spans="1:19" hidden="1" x14ac:dyDescent="0.35">
      <c r="A77" t="s">
        <v>264</v>
      </c>
      <c r="B77">
        <v>7501556460087</v>
      </c>
      <c r="C77" t="s">
        <v>265</v>
      </c>
      <c r="D77" t="s">
        <v>147</v>
      </c>
      <c r="E77" t="s">
        <v>47</v>
      </c>
      <c r="F77" t="s">
        <v>48</v>
      </c>
      <c r="G77">
        <v>37.5</v>
      </c>
      <c r="H77">
        <v>37.5</v>
      </c>
      <c r="I77">
        <v>60</v>
      </c>
      <c r="J77">
        <v>16</v>
      </c>
      <c r="K77">
        <v>0</v>
      </c>
      <c r="L77">
        <v>26.25</v>
      </c>
      <c r="M77">
        <v>0</v>
      </c>
      <c r="N77">
        <v>1</v>
      </c>
      <c r="O77" s="6">
        <v>10122000</v>
      </c>
      <c r="P77" t="s">
        <v>266</v>
      </c>
      <c r="Q77" t="s">
        <v>50</v>
      </c>
      <c r="R77">
        <v>150</v>
      </c>
      <c r="S77">
        <v>0</v>
      </c>
    </row>
    <row r="78" spans="1:19" hidden="1" x14ac:dyDescent="0.35">
      <c r="A78" t="s">
        <v>267</v>
      </c>
      <c r="B78">
        <v>7501556466959</v>
      </c>
      <c r="C78" t="s">
        <v>268</v>
      </c>
      <c r="D78" t="s">
        <v>147</v>
      </c>
      <c r="E78" t="s">
        <v>47</v>
      </c>
      <c r="F78" t="s">
        <v>48</v>
      </c>
      <c r="G78">
        <v>15.08</v>
      </c>
      <c r="H78">
        <v>15.08</v>
      </c>
      <c r="I78">
        <v>24.12</v>
      </c>
      <c r="J78">
        <v>16</v>
      </c>
      <c r="K78">
        <v>0</v>
      </c>
      <c r="L78">
        <v>14.22</v>
      </c>
      <c r="M78">
        <v>0</v>
      </c>
      <c r="N78">
        <v>1</v>
      </c>
      <c r="O78" s="6">
        <v>10122001</v>
      </c>
      <c r="P78" t="s">
        <v>269</v>
      </c>
      <c r="Q78" t="s">
        <v>50</v>
      </c>
      <c r="R78">
        <v>210</v>
      </c>
      <c r="S78">
        <v>0</v>
      </c>
    </row>
    <row r="79" spans="1:19" hidden="1" x14ac:dyDescent="0.35">
      <c r="A79" t="s">
        <v>270</v>
      </c>
      <c r="B79">
        <v>7501556400205</v>
      </c>
      <c r="C79" t="s">
        <v>271</v>
      </c>
      <c r="D79" t="s">
        <v>147</v>
      </c>
      <c r="E79" t="s">
        <v>47</v>
      </c>
      <c r="F79" t="s">
        <v>48</v>
      </c>
      <c r="G79">
        <v>12.5</v>
      </c>
      <c r="H79">
        <v>12.5</v>
      </c>
      <c r="I79">
        <v>20</v>
      </c>
      <c r="J79">
        <v>16</v>
      </c>
      <c r="K79">
        <v>0</v>
      </c>
      <c r="L79">
        <v>8.75</v>
      </c>
      <c r="M79">
        <v>0</v>
      </c>
      <c r="N79">
        <v>1</v>
      </c>
      <c r="O79" s="6">
        <v>10122001</v>
      </c>
      <c r="P79" t="s">
        <v>272</v>
      </c>
      <c r="Q79" t="s">
        <v>50</v>
      </c>
      <c r="R79">
        <v>20</v>
      </c>
      <c r="S79">
        <v>0</v>
      </c>
    </row>
    <row r="80" spans="1:19" hidden="1" x14ac:dyDescent="0.35">
      <c r="A80" t="s">
        <v>273</v>
      </c>
      <c r="B80">
        <v>7501556484885</v>
      </c>
      <c r="C80" t="s">
        <v>274</v>
      </c>
      <c r="D80" t="s">
        <v>147</v>
      </c>
      <c r="E80" t="s">
        <v>47</v>
      </c>
      <c r="F80" t="s">
        <v>24</v>
      </c>
      <c r="G80">
        <v>609.12</v>
      </c>
      <c r="H80">
        <v>609.12</v>
      </c>
      <c r="I80">
        <v>974.59</v>
      </c>
      <c r="J80">
        <v>16</v>
      </c>
      <c r="K80">
        <v>0</v>
      </c>
      <c r="L80">
        <v>426.38</v>
      </c>
      <c r="M80">
        <v>0</v>
      </c>
      <c r="N80">
        <v>1</v>
      </c>
      <c r="O80" s="6">
        <v>10111304</v>
      </c>
      <c r="P80" t="s">
        <v>275</v>
      </c>
      <c r="Q80" t="s">
        <v>276</v>
      </c>
      <c r="R80">
        <v>0</v>
      </c>
      <c r="S80">
        <v>0</v>
      </c>
    </row>
    <row r="81" spans="1:19" hidden="1" x14ac:dyDescent="0.35">
      <c r="A81" t="s">
        <v>277</v>
      </c>
      <c r="B81">
        <v>7502234335079</v>
      </c>
      <c r="C81" t="s">
        <v>278</v>
      </c>
      <c r="D81" t="s">
        <v>147</v>
      </c>
      <c r="E81" t="s">
        <v>279</v>
      </c>
      <c r="F81" t="s">
        <v>48</v>
      </c>
      <c r="G81">
        <v>34.4</v>
      </c>
      <c r="H81">
        <v>34.4</v>
      </c>
      <c r="I81">
        <v>55.04</v>
      </c>
      <c r="J81">
        <v>16</v>
      </c>
      <c r="K81">
        <v>0</v>
      </c>
      <c r="L81">
        <v>27.52</v>
      </c>
      <c r="M81">
        <v>0</v>
      </c>
      <c r="N81">
        <v>1</v>
      </c>
      <c r="O81" s="6">
        <v>10122001</v>
      </c>
      <c r="P81" t="s">
        <v>280</v>
      </c>
      <c r="Q81" t="s">
        <v>50</v>
      </c>
      <c r="R81">
        <v>40</v>
      </c>
      <c r="S81">
        <v>0</v>
      </c>
    </row>
    <row r="82" spans="1:19" hidden="1" x14ac:dyDescent="0.35">
      <c r="A82" t="s">
        <v>281</v>
      </c>
      <c r="B82">
        <v>7502234335086</v>
      </c>
      <c r="C82" t="s">
        <v>282</v>
      </c>
      <c r="D82" t="s">
        <v>147</v>
      </c>
      <c r="E82" t="s">
        <v>279</v>
      </c>
      <c r="F82" t="s">
        <v>48</v>
      </c>
      <c r="G82">
        <v>34.4</v>
      </c>
      <c r="H82">
        <v>34.4</v>
      </c>
      <c r="I82">
        <v>55.04</v>
      </c>
      <c r="J82">
        <v>16</v>
      </c>
      <c r="K82">
        <v>0</v>
      </c>
      <c r="L82">
        <v>27.52</v>
      </c>
      <c r="M82">
        <v>0</v>
      </c>
      <c r="N82">
        <v>1</v>
      </c>
      <c r="O82" s="6">
        <v>10122001</v>
      </c>
      <c r="P82" t="s">
        <v>283</v>
      </c>
      <c r="Q82" t="s">
        <v>50</v>
      </c>
      <c r="R82">
        <v>10</v>
      </c>
      <c r="S82">
        <v>0</v>
      </c>
    </row>
    <row r="83" spans="1:19" hidden="1" x14ac:dyDescent="0.35">
      <c r="A83" t="s">
        <v>284</v>
      </c>
      <c r="B83">
        <v>7502234335352</v>
      </c>
      <c r="C83" t="s">
        <v>285</v>
      </c>
      <c r="D83" t="s">
        <v>147</v>
      </c>
      <c r="E83" t="s">
        <v>279</v>
      </c>
      <c r="F83" t="s">
        <v>48</v>
      </c>
      <c r="G83">
        <v>34.4</v>
      </c>
      <c r="H83">
        <v>34.4</v>
      </c>
      <c r="I83">
        <v>55.04</v>
      </c>
      <c r="J83">
        <v>16</v>
      </c>
      <c r="K83">
        <v>0</v>
      </c>
      <c r="L83">
        <v>27.52</v>
      </c>
      <c r="M83">
        <v>0</v>
      </c>
      <c r="N83">
        <v>1</v>
      </c>
      <c r="O83" s="6">
        <v>10122001</v>
      </c>
      <c r="P83" t="s">
        <v>286</v>
      </c>
      <c r="Q83" t="s">
        <v>50</v>
      </c>
      <c r="R83">
        <v>10</v>
      </c>
      <c r="S83">
        <v>0</v>
      </c>
    </row>
    <row r="84" spans="1:19" hidden="1" x14ac:dyDescent="0.35">
      <c r="A84" t="s">
        <v>287</v>
      </c>
      <c r="B84">
        <v>7502234330364</v>
      </c>
      <c r="C84" t="s">
        <v>288</v>
      </c>
      <c r="D84" t="s">
        <v>147</v>
      </c>
      <c r="E84" t="s">
        <v>279</v>
      </c>
      <c r="F84" t="s">
        <v>48</v>
      </c>
      <c r="G84">
        <v>11.32</v>
      </c>
      <c r="H84">
        <v>11.32</v>
      </c>
      <c r="I84">
        <v>18.11</v>
      </c>
      <c r="J84">
        <v>16</v>
      </c>
      <c r="K84">
        <v>0</v>
      </c>
      <c r="L84">
        <v>9.06</v>
      </c>
      <c r="M84">
        <v>0</v>
      </c>
      <c r="N84">
        <v>1</v>
      </c>
      <c r="O84" s="6">
        <v>10122001</v>
      </c>
      <c r="P84" t="s">
        <v>289</v>
      </c>
      <c r="Q84" t="s">
        <v>50</v>
      </c>
      <c r="R84">
        <v>5</v>
      </c>
      <c r="S84">
        <v>0</v>
      </c>
    </row>
    <row r="85" spans="1:19" hidden="1" x14ac:dyDescent="0.35">
      <c r="A85" t="s">
        <v>290</v>
      </c>
      <c r="B85">
        <v>7502234335062</v>
      </c>
      <c r="C85" t="s">
        <v>291</v>
      </c>
      <c r="D85" t="s">
        <v>147</v>
      </c>
      <c r="E85" t="s">
        <v>279</v>
      </c>
      <c r="F85" t="s">
        <v>48</v>
      </c>
      <c r="G85">
        <v>34.4</v>
      </c>
      <c r="H85">
        <v>34.4</v>
      </c>
      <c r="I85">
        <v>55.04</v>
      </c>
      <c r="J85">
        <v>16</v>
      </c>
      <c r="K85">
        <v>0</v>
      </c>
      <c r="L85">
        <v>27.52</v>
      </c>
      <c r="M85">
        <v>0</v>
      </c>
      <c r="N85">
        <v>1</v>
      </c>
      <c r="O85" s="6">
        <v>10122001</v>
      </c>
      <c r="P85" t="s">
        <v>292</v>
      </c>
      <c r="Q85" t="s">
        <v>50</v>
      </c>
      <c r="R85">
        <v>50</v>
      </c>
      <c r="S85">
        <v>0</v>
      </c>
    </row>
    <row r="86" spans="1:19" hidden="1" x14ac:dyDescent="0.35">
      <c r="A86" t="s">
        <v>293</v>
      </c>
      <c r="B86">
        <v>7502234335048</v>
      </c>
      <c r="C86" t="s">
        <v>294</v>
      </c>
      <c r="D86" t="s">
        <v>147</v>
      </c>
      <c r="E86" t="s">
        <v>279</v>
      </c>
      <c r="F86" t="s">
        <v>48</v>
      </c>
      <c r="G86">
        <v>51.6</v>
      </c>
      <c r="H86">
        <v>51.6</v>
      </c>
      <c r="I86">
        <v>82.56</v>
      </c>
      <c r="J86">
        <v>16</v>
      </c>
      <c r="K86">
        <v>0</v>
      </c>
      <c r="L86">
        <v>41.28</v>
      </c>
      <c r="M86">
        <v>0</v>
      </c>
      <c r="N86">
        <v>1</v>
      </c>
      <c r="O86" s="6">
        <v>10121703</v>
      </c>
      <c r="P86" t="s">
        <v>295</v>
      </c>
      <c r="Q86" t="s">
        <v>50</v>
      </c>
      <c r="R86">
        <v>50</v>
      </c>
      <c r="S86">
        <v>0</v>
      </c>
    </row>
    <row r="87" spans="1:19" hidden="1" x14ac:dyDescent="0.35">
      <c r="A87" t="s">
        <v>296</v>
      </c>
      <c r="B87">
        <v>7502234335017</v>
      </c>
      <c r="C87" t="s">
        <v>297</v>
      </c>
      <c r="D87" t="s">
        <v>147</v>
      </c>
      <c r="E87" t="s">
        <v>279</v>
      </c>
      <c r="F87" t="s">
        <v>48</v>
      </c>
      <c r="G87">
        <v>6.33</v>
      </c>
      <c r="H87">
        <v>6.33</v>
      </c>
      <c r="I87">
        <v>10.130000000000001</v>
      </c>
      <c r="J87">
        <v>16</v>
      </c>
      <c r="K87">
        <v>0</v>
      </c>
      <c r="L87">
        <v>5.0599999999999996</v>
      </c>
      <c r="M87">
        <v>0</v>
      </c>
      <c r="N87">
        <v>1</v>
      </c>
      <c r="O87" s="6">
        <v>10121703</v>
      </c>
      <c r="P87" t="s">
        <v>298</v>
      </c>
      <c r="Q87" t="s">
        <v>50</v>
      </c>
      <c r="R87">
        <v>100</v>
      </c>
      <c r="S87">
        <v>0</v>
      </c>
    </row>
    <row r="88" spans="1:19" hidden="1" x14ac:dyDescent="0.35">
      <c r="A88" t="s">
        <v>299</v>
      </c>
      <c r="B88">
        <v>7502234335024</v>
      </c>
      <c r="C88" t="s">
        <v>300</v>
      </c>
      <c r="D88" t="s">
        <v>147</v>
      </c>
      <c r="E88" t="s">
        <v>279</v>
      </c>
      <c r="F88" t="s">
        <v>48</v>
      </c>
      <c r="G88">
        <v>10.86</v>
      </c>
      <c r="H88">
        <v>10.86</v>
      </c>
      <c r="I88">
        <v>17.38</v>
      </c>
      <c r="J88">
        <v>16</v>
      </c>
      <c r="K88">
        <v>0</v>
      </c>
      <c r="L88">
        <v>8.69</v>
      </c>
      <c r="M88">
        <v>0</v>
      </c>
      <c r="N88">
        <v>1</v>
      </c>
      <c r="O88" s="6">
        <v>10121703</v>
      </c>
      <c r="P88" t="s">
        <v>301</v>
      </c>
      <c r="Q88" t="s">
        <v>50</v>
      </c>
      <c r="R88">
        <v>100</v>
      </c>
      <c r="S88">
        <v>0</v>
      </c>
    </row>
    <row r="89" spans="1:19" hidden="1" x14ac:dyDescent="0.35">
      <c r="A89" t="s">
        <v>302</v>
      </c>
      <c r="B89">
        <v>7502234335031</v>
      </c>
      <c r="C89" t="s">
        <v>303</v>
      </c>
      <c r="D89" t="s">
        <v>147</v>
      </c>
      <c r="E89" t="s">
        <v>279</v>
      </c>
      <c r="F89" t="s">
        <v>48</v>
      </c>
      <c r="G89">
        <v>15.39</v>
      </c>
      <c r="H89">
        <v>15.39</v>
      </c>
      <c r="I89">
        <v>24.62</v>
      </c>
      <c r="J89">
        <v>16</v>
      </c>
      <c r="K89">
        <v>0</v>
      </c>
      <c r="L89">
        <v>12.31</v>
      </c>
      <c r="M89">
        <v>0</v>
      </c>
      <c r="N89">
        <v>1</v>
      </c>
      <c r="O89" s="6">
        <v>10121703</v>
      </c>
      <c r="P89" t="s">
        <v>304</v>
      </c>
      <c r="Q89" t="s">
        <v>50</v>
      </c>
      <c r="R89">
        <v>100</v>
      </c>
      <c r="S89">
        <v>0</v>
      </c>
    </row>
    <row r="90" spans="1:19" hidden="1" x14ac:dyDescent="0.35">
      <c r="A90" t="s">
        <v>305</v>
      </c>
      <c r="B90">
        <v>7503000709292</v>
      </c>
      <c r="C90" t="s">
        <v>306</v>
      </c>
      <c r="D90" t="s">
        <v>147</v>
      </c>
      <c r="E90" t="s">
        <v>47</v>
      </c>
      <c r="F90" t="s">
        <v>165</v>
      </c>
      <c r="G90">
        <v>95.5</v>
      </c>
      <c r="H90">
        <v>95.5</v>
      </c>
      <c r="I90">
        <v>152.80000000000001</v>
      </c>
      <c r="J90">
        <v>16</v>
      </c>
      <c r="K90">
        <v>0</v>
      </c>
      <c r="L90">
        <v>66.849999999999994</v>
      </c>
      <c r="M90">
        <v>0</v>
      </c>
      <c r="N90">
        <v>1</v>
      </c>
      <c r="O90" s="6">
        <v>10111302</v>
      </c>
      <c r="P90" t="s">
        <v>307</v>
      </c>
      <c r="Q90" t="s">
        <v>32</v>
      </c>
      <c r="R90">
        <v>25</v>
      </c>
      <c r="S90">
        <v>0</v>
      </c>
    </row>
    <row r="91" spans="1:19" hidden="1" x14ac:dyDescent="0.35">
      <c r="A91" t="s">
        <v>308</v>
      </c>
      <c r="B91">
        <v>7503000709186</v>
      </c>
      <c r="C91" t="s">
        <v>309</v>
      </c>
      <c r="D91" t="s">
        <v>147</v>
      </c>
      <c r="E91" t="s">
        <v>47</v>
      </c>
      <c r="F91" t="s">
        <v>165</v>
      </c>
      <c r="G91">
        <v>90.5</v>
      </c>
      <c r="H91">
        <v>90.5</v>
      </c>
      <c r="I91">
        <v>144.80000000000001</v>
      </c>
      <c r="J91">
        <v>16</v>
      </c>
      <c r="K91">
        <v>0</v>
      </c>
      <c r="L91">
        <v>73.39</v>
      </c>
      <c r="M91">
        <v>0</v>
      </c>
      <c r="N91">
        <v>1</v>
      </c>
      <c r="O91" s="6">
        <v>10111302</v>
      </c>
      <c r="P91" t="s">
        <v>310</v>
      </c>
      <c r="R91">
        <v>24</v>
      </c>
      <c r="S91">
        <v>0</v>
      </c>
    </row>
    <row r="92" spans="1:19" x14ac:dyDescent="0.35">
      <c r="A92" t="s">
        <v>311</v>
      </c>
      <c r="B92">
        <v>7503003098089</v>
      </c>
      <c r="C92" t="s">
        <v>312</v>
      </c>
      <c r="D92" t="s">
        <v>147</v>
      </c>
      <c r="E92" t="s">
        <v>313</v>
      </c>
      <c r="F92" t="s">
        <v>165</v>
      </c>
      <c r="G92">
        <v>25.037400000000002</v>
      </c>
      <c r="H92">
        <v>25.037400000000002</v>
      </c>
      <c r="I92">
        <v>40.06</v>
      </c>
      <c r="J92">
        <v>16</v>
      </c>
      <c r="K92">
        <v>0</v>
      </c>
      <c r="L92">
        <v>17.53</v>
      </c>
      <c r="M92">
        <v>0</v>
      </c>
      <c r="N92">
        <v>1</v>
      </c>
      <c r="O92" s="6">
        <v>10111302</v>
      </c>
      <c r="P92" t="s">
        <v>314</v>
      </c>
      <c r="Q92" t="s">
        <v>32</v>
      </c>
      <c r="R92">
        <v>5</v>
      </c>
      <c r="S92">
        <v>0</v>
      </c>
    </row>
    <row r="93" spans="1:19" x14ac:dyDescent="0.35">
      <c r="A93" t="s">
        <v>315</v>
      </c>
      <c r="B93">
        <v>7503003098287</v>
      </c>
      <c r="C93" t="s">
        <v>316</v>
      </c>
      <c r="D93" t="s">
        <v>147</v>
      </c>
      <c r="E93" t="s">
        <v>313</v>
      </c>
      <c r="F93" t="s">
        <v>165</v>
      </c>
      <c r="G93">
        <v>48.197099999999999</v>
      </c>
      <c r="H93">
        <v>48.197099999999999</v>
      </c>
      <c r="I93">
        <v>77.12</v>
      </c>
      <c r="J93">
        <v>16</v>
      </c>
      <c r="K93">
        <v>0</v>
      </c>
      <c r="L93">
        <v>33.74</v>
      </c>
      <c r="M93">
        <v>0</v>
      </c>
      <c r="N93">
        <v>1</v>
      </c>
      <c r="O93" s="6">
        <v>10111302</v>
      </c>
      <c r="P93" t="s">
        <v>317</v>
      </c>
      <c r="Q93" t="s">
        <v>32</v>
      </c>
      <c r="R93">
        <v>150</v>
      </c>
      <c r="S93">
        <v>0</v>
      </c>
    </row>
    <row r="94" spans="1:19" x14ac:dyDescent="0.35">
      <c r="A94" t="s">
        <v>318</v>
      </c>
      <c r="B94">
        <v>7503003098836</v>
      </c>
      <c r="C94" t="s">
        <v>319</v>
      </c>
      <c r="D94" t="s">
        <v>147</v>
      </c>
      <c r="E94" t="s">
        <v>313</v>
      </c>
      <c r="F94" t="s">
        <v>165</v>
      </c>
      <c r="G94">
        <v>28.793099999999999</v>
      </c>
      <c r="H94">
        <v>28.793099999999999</v>
      </c>
      <c r="I94">
        <v>46.07</v>
      </c>
      <c r="J94">
        <v>16</v>
      </c>
      <c r="K94">
        <v>0</v>
      </c>
      <c r="L94">
        <v>20.16</v>
      </c>
      <c r="M94">
        <v>0</v>
      </c>
      <c r="N94">
        <v>1</v>
      </c>
      <c r="O94" s="6">
        <v>10111302</v>
      </c>
      <c r="P94" t="s">
        <v>320</v>
      </c>
      <c r="Q94" t="s">
        <v>32</v>
      </c>
      <c r="R94">
        <v>30</v>
      </c>
      <c r="S94">
        <v>0</v>
      </c>
    </row>
    <row r="95" spans="1:19" hidden="1" x14ac:dyDescent="0.35">
      <c r="A95" t="s">
        <v>321</v>
      </c>
      <c r="B95"/>
      <c r="C95" t="s">
        <v>322</v>
      </c>
      <c r="D95" t="s">
        <v>147</v>
      </c>
      <c r="E95" t="s">
        <v>132</v>
      </c>
      <c r="F95" t="s">
        <v>48</v>
      </c>
      <c r="G95">
        <v>35.299999999999997</v>
      </c>
      <c r="H95">
        <v>35.299999999999997</v>
      </c>
      <c r="I95">
        <v>56.48</v>
      </c>
      <c r="J95">
        <v>16</v>
      </c>
      <c r="K95">
        <v>0</v>
      </c>
      <c r="L95">
        <v>24.71</v>
      </c>
      <c r="M95">
        <v>0</v>
      </c>
      <c r="N95">
        <v>1</v>
      </c>
      <c r="O95" s="6">
        <v>10121901</v>
      </c>
      <c r="Q95" t="s">
        <v>134</v>
      </c>
      <c r="R95">
        <v>0</v>
      </c>
      <c r="S95">
        <v>0</v>
      </c>
    </row>
    <row r="96" spans="1:19" hidden="1" x14ac:dyDescent="0.35">
      <c r="A96" t="s">
        <v>323</v>
      </c>
      <c r="B96"/>
      <c r="C96" t="s">
        <v>324</v>
      </c>
      <c r="D96" t="s">
        <v>147</v>
      </c>
      <c r="E96" t="s">
        <v>132</v>
      </c>
      <c r="F96" t="s">
        <v>48</v>
      </c>
      <c r="G96">
        <v>36.200000000000003</v>
      </c>
      <c r="H96">
        <v>36.200000000000003</v>
      </c>
      <c r="I96">
        <v>57.92</v>
      </c>
      <c r="J96">
        <v>16</v>
      </c>
      <c r="K96">
        <v>0</v>
      </c>
      <c r="L96">
        <v>25.34</v>
      </c>
      <c r="M96">
        <v>0</v>
      </c>
      <c r="N96">
        <v>1</v>
      </c>
      <c r="O96" s="6">
        <v>10122001</v>
      </c>
      <c r="P96" t="s">
        <v>325</v>
      </c>
      <c r="Q96" t="s">
        <v>50</v>
      </c>
      <c r="R96">
        <v>0</v>
      </c>
      <c r="S96">
        <v>0</v>
      </c>
    </row>
    <row r="97" spans="1:19" hidden="1" x14ac:dyDescent="0.35">
      <c r="A97" t="s">
        <v>326</v>
      </c>
      <c r="B97"/>
      <c r="C97" t="s">
        <v>327</v>
      </c>
      <c r="D97" t="s">
        <v>147</v>
      </c>
      <c r="E97" t="s">
        <v>132</v>
      </c>
      <c r="F97" t="s">
        <v>48</v>
      </c>
      <c r="G97">
        <v>26.25</v>
      </c>
      <c r="H97">
        <v>26.25</v>
      </c>
      <c r="I97">
        <v>42</v>
      </c>
      <c r="J97">
        <v>16</v>
      </c>
      <c r="K97">
        <v>0</v>
      </c>
      <c r="L97">
        <v>18.38</v>
      </c>
      <c r="M97">
        <v>0</v>
      </c>
      <c r="N97">
        <v>1</v>
      </c>
      <c r="O97" s="6">
        <v>10122001</v>
      </c>
      <c r="P97" t="s">
        <v>328</v>
      </c>
      <c r="Q97" t="s">
        <v>50</v>
      </c>
      <c r="R97">
        <v>0</v>
      </c>
      <c r="S97">
        <v>0</v>
      </c>
    </row>
    <row r="98" spans="1:19" x14ac:dyDescent="0.35">
      <c r="A98" t="s">
        <v>329</v>
      </c>
      <c r="B98"/>
      <c r="C98" t="s">
        <v>330</v>
      </c>
      <c r="D98" t="s">
        <v>147</v>
      </c>
      <c r="E98" t="s">
        <v>313</v>
      </c>
      <c r="F98" t="s">
        <v>165</v>
      </c>
      <c r="G98">
        <v>25.037400000000002</v>
      </c>
      <c r="H98">
        <v>25.037400000000002</v>
      </c>
      <c r="I98">
        <v>40.06</v>
      </c>
      <c r="J98">
        <v>16</v>
      </c>
      <c r="K98">
        <v>0</v>
      </c>
      <c r="L98">
        <v>17.53</v>
      </c>
      <c r="M98">
        <v>0</v>
      </c>
      <c r="N98">
        <v>1</v>
      </c>
      <c r="O98" s="6">
        <v>10111302</v>
      </c>
      <c r="P98" t="s">
        <v>331</v>
      </c>
      <c r="Q98" t="s">
        <v>32</v>
      </c>
      <c r="R98">
        <v>5</v>
      </c>
      <c r="S98">
        <v>0</v>
      </c>
    </row>
    <row r="99" spans="1:19" hidden="1" x14ac:dyDescent="0.35">
      <c r="A99" t="s">
        <v>332</v>
      </c>
      <c r="B99">
        <v>7503000709933</v>
      </c>
      <c r="C99" t="s">
        <v>333</v>
      </c>
      <c r="D99" t="s">
        <v>147</v>
      </c>
      <c r="E99" t="s">
        <v>47</v>
      </c>
      <c r="F99" t="s">
        <v>165</v>
      </c>
      <c r="G99">
        <v>108.18</v>
      </c>
      <c r="H99">
        <v>108.18</v>
      </c>
      <c r="I99">
        <v>173.09</v>
      </c>
      <c r="J99">
        <v>16</v>
      </c>
      <c r="K99">
        <v>0</v>
      </c>
      <c r="L99">
        <v>75.73</v>
      </c>
      <c r="M99">
        <v>0</v>
      </c>
      <c r="N99">
        <v>1</v>
      </c>
      <c r="O99" s="6">
        <v>10121600</v>
      </c>
      <c r="P99" t="s">
        <v>334</v>
      </c>
      <c r="Q99" t="s">
        <v>32</v>
      </c>
      <c r="R99">
        <v>25</v>
      </c>
      <c r="S99">
        <v>0</v>
      </c>
    </row>
    <row r="100" spans="1:19" hidden="1" x14ac:dyDescent="0.35">
      <c r="A100" t="s">
        <v>335</v>
      </c>
      <c r="B100">
        <v>7713042266121</v>
      </c>
      <c r="C100" t="s">
        <v>336</v>
      </c>
      <c r="D100" t="s">
        <v>147</v>
      </c>
      <c r="E100" t="s">
        <v>128</v>
      </c>
      <c r="F100" t="s">
        <v>337</v>
      </c>
      <c r="G100">
        <v>133.69999999999999</v>
      </c>
      <c r="H100">
        <v>133.69999999999999</v>
      </c>
      <c r="I100">
        <v>213.92</v>
      </c>
      <c r="J100">
        <v>16</v>
      </c>
      <c r="K100">
        <v>0</v>
      </c>
      <c r="L100">
        <v>93.59</v>
      </c>
      <c r="M100">
        <v>0</v>
      </c>
      <c r="N100">
        <v>1</v>
      </c>
      <c r="O100" s="6">
        <v>10122101</v>
      </c>
      <c r="P100" t="s">
        <v>338</v>
      </c>
      <c r="Q100" t="s">
        <v>50</v>
      </c>
      <c r="R100">
        <v>0</v>
      </c>
      <c r="S100">
        <v>0</v>
      </c>
    </row>
    <row r="101" spans="1:19" hidden="1" x14ac:dyDescent="0.35">
      <c r="A101" t="s">
        <v>339</v>
      </c>
      <c r="B101">
        <v>7713042267258</v>
      </c>
      <c r="C101" t="s">
        <v>340</v>
      </c>
      <c r="D101" t="s">
        <v>147</v>
      </c>
      <c r="E101" t="s">
        <v>128</v>
      </c>
      <c r="F101" t="s">
        <v>337</v>
      </c>
      <c r="G101">
        <v>212.35</v>
      </c>
      <c r="H101">
        <v>212.35</v>
      </c>
      <c r="I101">
        <v>339.76</v>
      </c>
      <c r="J101">
        <v>16</v>
      </c>
      <c r="K101">
        <v>0</v>
      </c>
      <c r="L101">
        <v>148.65</v>
      </c>
      <c r="M101">
        <v>0</v>
      </c>
      <c r="N101">
        <v>1</v>
      </c>
      <c r="O101" s="6">
        <v>10122101</v>
      </c>
      <c r="P101" t="s">
        <v>341</v>
      </c>
      <c r="Q101" t="s">
        <v>50</v>
      </c>
      <c r="R101">
        <v>0</v>
      </c>
      <c r="S101">
        <v>0</v>
      </c>
    </row>
    <row r="102" spans="1:19" hidden="1" x14ac:dyDescent="0.35">
      <c r="A102" t="s">
        <v>342</v>
      </c>
      <c r="B102">
        <v>7713042267753</v>
      </c>
      <c r="C102" t="s">
        <v>343</v>
      </c>
      <c r="D102" t="s">
        <v>147</v>
      </c>
      <c r="E102" t="s">
        <v>128</v>
      </c>
      <c r="F102" t="s">
        <v>337</v>
      </c>
      <c r="G102">
        <v>55</v>
      </c>
      <c r="H102">
        <v>55</v>
      </c>
      <c r="I102">
        <v>88</v>
      </c>
      <c r="J102">
        <v>16</v>
      </c>
      <c r="K102">
        <v>0</v>
      </c>
      <c r="L102">
        <v>38.5</v>
      </c>
      <c r="M102">
        <v>0</v>
      </c>
      <c r="N102">
        <v>1</v>
      </c>
      <c r="O102" s="6">
        <v>10122101</v>
      </c>
      <c r="P102" t="s">
        <v>344</v>
      </c>
      <c r="Q102" t="s">
        <v>50</v>
      </c>
      <c r="R102">
        <v>0</v>
      </c>
      <c r="S102">
        <v>0</v>
      </c>
    </row>
    <row r="103" spans="1:19" hidden="1" x14ac:dyDescent="0.35">
      <c r="A103" t="s">
        <v>345</v>
      </c>
      <c r="B103">
        <v>7713042267241</v>
      </c>
      <c r="C103" t="s">
        <v>346</v>
      </c>
      <c r="D103" t="s">
        <v>147</v>
      </c>
      <c r="E103" t="s">
        <v>128</v>
      </c>
      <c r="F103" t="s">
        <v>337</v>
      </c>
      <c r="G103">
        <v>133.69999999999999</v>
      </c>
      <c r="H103">
        <v>133.69999999999999</v>
      </c>
      <c r="I103">
        <v>213.92</v>
      </c>
      <c r="J103">
        <v>16</v>
      </c>
      <c r="K103">
        <v>0</v>
      </c>
      <c r="L103">
        <v>93.59</v>
      </c>
      <c r="M103">
        <v>0</v>
      </c>
      <c r="N103">
        <v>1</v>
      </c>
      <c r="O103" s="6">
        <v>10122101</v>
      </c>
      <c r="P103" t="s">
        <v>347</v>
      </c>
      <c r="Q103" t="s">
        <v>50</v>
      </c>
      <c r="R103">
        <v>0</v>
      </c>
      <c r="S103">
        <v>0</v>
      </c>
    </row>
    <row r="104" spans="1:19" hidden="1" x14ac:dyDescent="0.35">
      <c r="A104" t="s">
        <v>348</v>
      </c>
      <c r="B104"/>
      <c r="C104" t="s">
        <v>349</v>
      </c>
      <c r="D104" t="s">
        <v>147</v>
      </c>
      <c r="E104" t="s">
        <v>128</v>
      </c>
      <c r="F104" t="s">
        <v>337</v>
      </c>
      <c r="G104">
        <v>71</v>
      </c>
      <c r="H104">
        <v>71</v>
      </c>
      <c r="I104">
        <v>113.6</v>
      </c>
      <c r="J104">
        <v>0</v>
      </c>
      <c r="K104">
        <v>0</v>
      </c>
      <c r="L104">
        <v>49.7</v>
      </c>
      <c r="M104">
        <v>0</v>
      </c>
      <c r="N104">
        <v>1</v>
      </c>
      <c r="O104" s="6">
        <v>10122101</v>
      </c>
      <c r="Q104" t="s">
        <v>50</v>
      </c>
      <c r="R104">
        <v>0</v>
      </c>
      <c r="S104">
        <v>0</v>
      </c>
    </row>
    <row r="105" spans="1:19" hidden="1" x14ac:dyDescent="0.35">
      <c r="A105" t="s">
        <v>350</v>
      </c>
      <c r="B105"/>
      <c r="C105" t="s">
        <v>351</v>
      </c>
      <c r="D105" t="s">
        <v>147</v>
      </c>
      <c r="E105" t="s">
        <v>128</v>
      </c>
      <c r="F105" t="s">
        <v>337</v>
      </c>
      <c r="G105">
        <v>128</v>
      </c>
      <c r="H105">
        <v>128</v>
      </c>
      <c r="I105">
        <v>204.8</v>
      </c>
      <c r="J105">
        <v>0</v>
      </c>
      <c r="K105">
        <v>0</v>
      </c>
      <c r="L105">
        <v>89.6</v>
      </c>
      <c r="M105">
        <v>0</v>
      </c>
      <c r="N105">
        <v>1</v>
      </c>
      <c r="O105" s="6">
        <v>10122101</v>
      </c>
      <c r="P105" t="s">
        <v>352</v>
      </c>
      <c r="Q105" t="s">
        <v>50</v>
      </c>
      <c r="R105">
        <v>0</v>
      </c>
      <c r="S105">
        <v>0</v>
      </c>
    </row>
    <row r="106" spans="1:19" hidden="1" x14ac:dyDescent="0.35">
      <c r="A106" t="s">
        <v>353</v>
      </c>
      <c r="B106">
        <v>7713042267395</v>
      </c>
      <c r="C106" t="s">
        <v>354</v>
      </c>
      <c r="D106" t="s">
        <v>147</v>
      </c>
      <c r="E106" t="s">
        <v>128</v>
      </c>
      <c r="F106" t="s">
        <v>337</v>
      </c>
      <c r="G106">
        <v>212.35</v>
      </c>
      <c r="H106">
        <v>212.35</v>
      </c>
      <c r="I106">
        <v>339.76</v>
      </c>
      <c r="J106">
        <v>16</v>
      </c>
      <c r="K106">
        <v>0</v>
      </c>
      <c r="L106">
        <v>148.65</v>
      </c>
      <c r="M106">
        <v>0</v>
      </c>
      <c r="N106">
        <v>1</v>
      </c>
      <c r="O106" s="6">
        <v>10122101</v>
      </c>
      <c r="P106" t="s">
        <v>355</v>
      </c>
      <c r="Q106" t="s">
        <v>50</v>
      </c>
      <c r="R106">
        <v>0</v>
      </c>
      <c r="S106">
        <v>0</v>
      </c>
    </row>
    <row r="107" spans="1:19" hidden="1" x14ac:dyDescent="0.35">
      <c r="A107" t="s">
        <v>356</v>
      </c>
      <c r="B107">
        <v>7713042267746</v>
      </c>
      <c r="C107" t="s">
        <v>357</v>
      </c>
      <c r="D107" t="s">
        <v>147</v>
      </c>
      <c r="E107" t="s">
        <v>128</v>
      </c>
      <c r="F107" t="s">
        <v>337</v>
      </c>
      <c r="G107">
        <v>55</v>
      </c>
      <c r="H107">
        <v>55</v>
      </c>
      <c r="I107">
        <v>88</v>
      </c>
      <c r="J107">
        <v>16</v>
      </c>
      <c r="K107">
        <v>0</v>
      </c>
      <c r="L107">
        <v>38.5</v>
      </c>
      <c r="M107">
        <v>0</v>
      </c>
      <c r="N107">
        <v>1</v>
      </c>
      <c r="O107" s="6">
        <v>10122101</v>
      </c>
      <c r="P107" t="s">
        <v>358</v>
      </c>
      <c r="Q107" t="s">
        <v>50</v>
      </c>
      <c r="R107">
        <v>0</v>
      </c>
      <c r="S107">
        <v>0</v>
      </c>
    </row>
    <row r="108" spans="1:19" hidden="1" x14ac:dyDescent="0.35">
      <c r="A108" t="s">
        <v>359</v>
      </c>
      <c r="B108">
        <v>7713042267388</v>
      </c>
      <c r="C108" t="s">
        <v>360</v>
      </c>
      <c r="D108" t="s">
        <v>147</v>
      </c>
      <c r="E108" t="s">
        <v>128</v>
      </c>
      <c r="F108" t="s">
        <v>337</v>
      </c>
      <c r="G108">
        <v>133.69999999999999</v>
      </c>
      <c r="H108">
        <v>133.69999999999999</v>
      </c>
      <c r="I108">
        <v>213.92</v>
      </c>
      <c r="J108">
        <v>16</v>
      </c>
      <c r="K108">
        <v>0</v>
      </c>
      <c r="L108">
        <v>93.59</v>
      </c>
      <c r="M108">
        <v>0</v>
      </c>
      <c r="N108">
        <v>1</v>
      </c>
      <c r="O108" s="6">
        <v>10122101</v>
      </c>
      <c r="P108" t="s">
        <v>361</v>
      </c>
      <c r="Q108" t="s">
        <v>50</v>
      </c>
      <c r="R108">
        <v>0</v>
      </c>
      <c r="S108">
        <v>0</v>
      </c>
    </row>
    <row r="109" spans="1:19" hidden="1" x14ac:dyDescent="0.35">
      <c r="A109" t="s">
        <v>362</v>
      </c>
      <c r="B109">
        <v>7713042266138</v>
      </c>
      <c r="C109" t="s">
        <v>363</v>
      </c>
      <c r="D109" t="s">
        <v>147</v>
      </c>
      <c r="E109" t="s">
        <v>128</v>
      </c>
      <c r="F109" t="s">
        <v>337</v>
      </c>
      <c r="G109">
        <v>212.35</v>
      </c>
      <c r="H109">
        <v>212.35</v>
      </c>
      <c r="I109">
        <v>339.76</v>
      </c>
      <c r="J109">
        <v>16</v>
      </c>
      <c r="K109">
        <v>0</v>
      </c>
      <c r="L109">
        <v>148.65</v>
      </c>
      <c r="M109">
        <v>0</v>
      </c>
      <c r="N109">
        <v>1</v>
      </c>
      <c r="O109" s="6">
        <v>10122101</v>
      </c>
      <c r="P109" t="s">
        <v>364</v>
      </c>
      <c r="Q109" t="s">
        <v>50</v>
      </c>
      <c r="R109">
        <v>0</v>
      </c>
      <c r="S109">
        <v>0</v>
      </c>
    </row>
    <row r="110" spans="1:19" hidden="1" x14ac:dyDescent="0.35">
      <c r="A110" t="s">
        <v>365</v>
      </c>
      <c r="B110">
        <v>7713042267739</v>
      </c>
      <c r="C110" t="s">
        <v>366</v>
      </c>
      <c r="D110" t="s">
        <v>147</v>
      </c>
      <c r="E110" t="s">
        <v>128</v>
      </c>
      <c r="F110" t="s">
        <v>337</v>
      </c>
      <c r="G110">
        <v>55</v>
      </c>
      <c r="H110">
        <v>55</v>
      </c>
      <c r="I110">
        <v>88</v>
      </c>
      <c r="J110">
        <v>16</v>
      </c>
      <c r="K110">
        <v>0</v>
      </c>
      <c r="L110">
        <v>38.5</v>
      </c>
      <c r="M110">
        <v>0</v>
      </c>
      <c r="N110">
        <v>1</v>
      </c>
      <c r="O110" s="6">
        <v>10122101</v>
      </c>
      <c r="P110" t="s">
        <v>367</v>
      </c>
      <c r="Q110" t="s">
        <v>50</v>
      </c>
      <c r="R110">
        <v>0</v>
      </c>
      <c r="S110">
        <v>0</v>
      </c>
    </row>
    <row r="111" spans="1:19" x14ac:dyDescent="0.35">
      <c r="A111" t="s">
        <v>368</v>
      </c>
      <c r="B111">
        <v>7503003098072</v>
      </c>
      <c r="C111" t="s">
        <v>369</v>
      </c>
      <c r="D111" t="s">
        <v>147</v>
      </c>
      <c r="E111" t="s">
        <v>313</v>
      </c>
      <c r="F111" t="s">
        <v>165</v>
      </c>
      <c r="G111">
        <v>37.556199999999997</v>
      </c>
      <c r="H111">
        <v>37.556199999999997</v>
      </c>
      <c r="I111">
        <v>60.09</v>
      </c>
      <c r="J111">
        <v>16</v>
      </c>
      <c r="K111">
        <v>0</v>
      </c>
      <c r="L111">
        <v>26.29</v>
      </c>
      <c r="M111">
        <v>0</v>
      </c>
      <c r="N111">
        <v>1</v>
      </c>
      <c r="O111" s="6">
        <v>10111302</v>
      </c>
      <c r="P111" t="s">
        <v>370</v>
      </c>
      <c r="Q111" t="s">
        <v>32</v>
      </c>
      <c r="R111">
        <v>10</v>
      </c>
      <c r="S111">
        <v>0</v>
      </c>
    </row>
    <row r="112" spans="1:19" hidden="1" x14ac:dyDescent="0.35">
      <c r="A112" t="s">
        <v>371</v>
      </c>
      <c r="B112"/>
      <c r="C112" t="s">
        <v>372</v>
      </c>
      <c r="D112" t="s">
        <v>147</v>
      </c>
      <c r="E112" t="s">
        <v>132</v>
      </c>
      <c r="F112" t="s">
        <v>48</v>
      </c>
      <c r="G112">
        <v>61.55</v>
      </c>
      <c r="H112">
        <v>61.55</v>
      </c>
      <c r="I112">
        <v>98.48</v>
      </c>
      <c r="J112">
        <v>16</v>
      </c>
      <c r="K112">
        <v>0</v>
      </c>
      <c r="L112">
        <v>43.09</v>
      </c>
      <c r="M112">
        <v>0</v>
      </c>
      <c r="N112">
        <v>1</v>
      </c>
      <c r="O112" s="6">
        <v>10121702</v>
      </c>
      <c r="P112" t="s">
        <v>373</v>
      </c>
      <c r="Q112" t="s">
        <v>134</v>
      </c>
      <c r="R112">
        <v>0</v>
      </c>
      <c r="S112">
        <v>0</v>
      </c>
    </row>
    <row r="113" spans="1:19" hidden="1" x14ac:dyDescent="0.35">
      <c r="A113" t="s">
        <v>374</v>
      </c>
      <c r="B113">
        <v>7502217855150</v>
      </c>
      <c r="C113" t="s">
        <v>375</v>
      </c>
      <c r="D113" t="s">
        <v>147</v>
      </c>
      <c r="E113" t="s">
        <v>132</v>
      </c>
      <c r="F113" t="s">
        <v>48</v>
      </c>
      <c r="G113">
        <v>44.83</v>
      </c>
      <c r="H113">
        <v>44.83</v>
      </c>
      <c r="I113">
        <v>71.73</v>
      </c>
      <c r="J113">
        <v>16</v>
      </c>
      <c r="K113">
        <v>0</v>
      </c>
      <c r="L113">
        <v>31.38</v>
      </c>
      <c r="M113">
        <v>0</v>
      </c>
      <c r="N113">
        <v>1</v>
      </c>
      <c r="O113" s="6">
        <v>10121702</v>
      </c>
      <c r="P113" t="s">
        <v>376</v>
      </c>
      <c r="Q113" t="s">
        <v>134</v>
      </c>
      <c r="R113">
        <v>5</v>
      </c>
      <c r="S113">
        <v>0</v>
      </c>
    </row>
    <row r="114" spans="1:19" hidden="1" x14ac:dyDescent="0.35">
      <c r="A114" t="s">
        <v>377</v>
      </c>
      <c r="B114">
        <v>7502234337455</v>
      </c>
      <c r="C114" t="s">
        <v>378</v>
      </c>
      <c r="D114" t="s">
        <v>147</v>
      </c>
      <c r="E114" t="s">
        <v>279</v>
      </c>
      <c r="F114" t="s">
        <v>148</v>
      </c>
      <c r="G114">
        <v>31.68</v>
      </c>
      <c r="H114">
        <v>31.68</v>
      </c>
      <c r="I114">
        <v>50.69</v>
      </c>
      <c r="J114">
        <v>16</v>
      </c>
      <c r="K114">
        <v>0</v>
      </c>
      <c r="L114">
        <v>25.34</v>
      </c>
      <c r="M114">
        <v>0</v>
      </c>
      <c r="N114">
        <v>1</v>
      </c>
      <c r="O114" s="6">
        <v>10121806</v>
      </c>
      <c r="P114" t="s">
        <v>379</v>
      </c>
      <c r="Q114" t="s">
        <v>150</v>
      </c>
      <c r="R114">
        <v>100</v>
      </c>
      <c r="S114">
        <v>0</v>
      </c>
    </row>
    <row r="115" spans="1:19" hidden="1" x14ac:dyDescent="0.35">
      <c r="A115" t="s">
        <v>380</v>
      </c>
      <c r="B115"/>
      <c r="C115" t="s">
        <v>381</v>
      </c>
      <c r="D115" t="s">
        <v>147</v>
      </c>
      <c r="E115" t="s">
        <v>279</v>
      </c>
      <c r="F115" t="s">
        <v>148</v>
      </c>
      <c r="G115">
        <v>58.83</v>
      </c>
      <c r="H115">
        <v>58.83</v>
      </c>
      <c r="I115">
        <v>94.13</v>
      </c>
      <c r="J115">
        <v>16</v>
      </c>
      <c r="K115">
        <v>0</v>
      </c>
      <c r="L115">
        <v>47.06</v>
      </c>
      <c r="M115">
        <v>0</v>
      </c>
      <c r="N115">
        <v>1</v>
      </c>
      <c r="O115" s="6">
        <v>10121901</v>
      </c>
      <c r="P115" t="s">
        <v>382</v>
      </c>
      <c r="Q115" t="s">
        <v>150</v>
      </c>
      <c r="R115">
        <v>0</v>
      </c>
      <c r="S115">
        <v>0</v>
      </c>
    </row>
    <row r="116" spans="1:19" hidden="1" x14ac:dyDescent="0.35">
      <c r="A116" t="s">
        <v>383</v>
      </c>
      <c r="B116"/>
      <c r="C116" t="s">
        <v>384</v>
      </c>
      <c r="D116" t="s">
        <v>147</v>
      </c>
      <c r="E116" t="s">
        <v>279</v>
      </c>
      <c r="F116" t="s">
        <v>148</v>
      </c>
      <c r="G116">
        <v>58.83</v>
      </c>
      <c r="H116">
        <v>58.83</v>
      </c>
      <c r="I116">
        <v>94.13</v>
      </c>
      <c r="J116">
        <v>16</v>
      </c>
      <c r="K116">
        <v>0</v>
      </c>
      <c r="L116">
        <v>47.06</v>
      </c>
      <c r="M116">
        <v>0</v>
      </c>
      <c r="N116">
        <v>1</v>
      </c>
      <c r="O116" s="6">
        <v>10121901</v>
      </c>
      <c r="P116" t="s">
        <v>385</v>
      </c>
      <c r="Q116" t="s">
        <v>150</v>
      </c>
      <c r="R116">
        <v>0</v>
      </c>
      <c r="S116">
        <v>0</v>
      </c>
    </row>
    <row r="117" spans="1:19" hidden="1" x14ac:dyDescent="0.35">
      <c r="A117" t="s">
        <v>386</v>
      </c>
      <c r="B117">
        <v>7502234337424</v>
      </c>
      <c r="C117" t="s">
        <v>387</v>
      </c>
      <c r="D117" t="s">
        <v>147</v>
      </c>
      <c r="E117" t="s">
        <v>279</v>
      </c>
      <c r="F117" t="s">
        <v>148</v>
      </c>
      <c r="G117">
        <v>31.68</v>
      </c>
      <c r="H117">
        <v>31.68</v>
      </c>
      <c r="I117">
        <v>50.69</v>
      </c>
      <c r="J117">
        <v>16</v>
      </c>
      <c r="K117">
        <v>0</v>
      </c>
      <c r="L117">
        <v>25.34</v>
      </c>
      <c r="M117">
        <v>0</v>
      </c>
      <c r="N117">
        <v>1</v>
      </c>
      <c r="O117" s="6">
        <v>21101909</v>
      </c>
      <c r="P117" t="s">
        <v>388</v>
      </c>
      <c r="Q117" t="s">
        <v>150</v>
      </c>
      <c r="R117">
        <v>288</v>
      </c>
      <c r="S117">
        <v>0</v>
      </c>
    </row>
    <row r="118" spans="1:19" hidden="1" x14ac:dyDescent="0.35">
      <c r="A118" t="s">
        <v>389</v>
      </c>
      <c r="B118"/>
      <c r="C118" t="s">
        <v>390</v>
      </c>
      <c r="D118" t="s">
        <v>147</v>
      </c>
      <c r="E118" t="s">
        <v>279</v>
      </c>
      <c r="F118" t="s">
        <v>148</v>
      </c>
      <c r="G118">
        <v>58.83</v>
      </c>
      <c r="H118">
        <v>58.83</v>
      </c>
      <c r="I118">
        <v>94.13</v>
      </c>
      <c r="J118">
        <v>16</v>
      </c>
      <c r="K118">
        <v>0</v>
      </c>
      <c r="L118">
        <v>47.06</v>
      </c>
      <c r="M118">
        <v>0</v>
      </c>
      <c r="N118">
        <v>1</v>
      </c>
      <c r="O118" s="6">
        <v>10121901</v>
      </c>
      <c r="P118" t="s">
        <v>391</v>
      </c>
      <c r="Q118" t="s">
        <v>150</v>
      </c>
      <c r="R118">
        <v>0</v>
      </c>
      <c r="S118">
        <v>0</v>
      </c>
    </row>
    <row r="119" spans="1:19" hidden="1" x14ac:dyDescent="0.35">
      <c r="A119" t="s">
        <v>392</v>
      </c>
      <c r="B119">
        <v>7502234337400</v>
      </c>
      <c r="C119" t="s">
        <v>393</v>
      </c>
      <c r="D119" t="s">
        <v>147</v>
      </c>
      <c r="E119" t="s">
        <v>279</v>
      </c>
      <c r="F119" t="s">
        <v>148</v>
      </c>
      <c r="G119">
        <v>31.68</v>
      </c>
      <c r="H119">
        <v>31.68</v>
      </c>
      <c r="I119">
        <v>50.69</v>
      </c>
      <c r="J119">
        <v>16</v>
      </c>
      <c r="K119">
        <v>0</v>
      </c>
      <c r="L119">
        <v>25.34</v>
      </c>
      <c r="M119">
        <v>0</v>
      </c>
      <c r="N119">
        <v>1</v>
      </c>
      <c r="O119" s="6">
        <v>21101909</v>
      </c>
      <c r="P119" t="s">
        <v>394</v>
      </c>
      <c r="Q119" t="s">
        <v>150</v>
      </c>
      <c r="R119">
        <v>288</v>
      </c>
      <c r="S119">
        <v>0</v>
      </c>
    </row>
    <row r="120" spans="1:19" hidden="1" x14ac:dyDescent="0.35">
      <c r="A120" t="s">
        <v>395</v>
      </c>
      <c r="B120">
        <v>7502234330388</v>
      </c>
      <c r="C120" t="s">
        <v>396</v>
      </c>
      <c r="D120" t="s">
        <v>147</v>
      </c>
      <c r="E120" t="s">
        <v>279</v>
      </c>
      <c r="F120" t="s">
        <v>48</v>
      </c>
      <c r="G120">
        <v>11.32</v>
      </c>
      <c r="H120">
        <v>11.32</v>
      </c>
      <c r="I120">
        <v>18.11</v>
      </c>
      <c r="J120">
        <v>16</v>
      </c>
      <c r="K120">
        <v>0</v>
      </c>
      <c r="L120">
        <v>9.06</v>
      </c>
      <c r="M120">
        <v>0</v>
      </c>
      <c r="N120">
        <v>1</v>
      </c>
      <c r="O120" s="6">
        <v>10121702</v>
      </c>
      <c r="P120" t="s">
        <v>397</v>
      </c>
      <c r="Q120" t="s">
        <v>50</v>
      </c>
      <c r="R120">
        <v>50</v>
      </c>
      <c r="S120">
        <v>0</v>
      </c>
    </row>
    <row r="121" spans="1:19" hidden="1" x14ac:dyDescent="0.35">
      <c r="A121" t="s">
        <v>398</v>
      </c>
      <c r="B121">
        <v>7502234330395</v>
      </c>
      <c r="C121" t="s">
        <v>399</v>
      </c>
      <c r="D121" t="s">
        <v>147</v>
      </c>
      <c r="E121" t="s">
        <v>279</v>
      </c>
      <c r="F121" t="s">
        <v>48</v>
      </c>
      <c r="G121">
        <v>11.32</v>
      </c>
      <c r="H121">
        <v>11.32</v>
      </c>
      <c r="I121">
        <v>18.11</v>
      </c>
      <c r="J121">
        <v>16</v>
      </c>
      <c r="K121">
        <v>0</v>
      </c>
      <c r="L121">
        <v>9.06</v>
      </c>
      <c r="M121">
        <v>0</v>
      </c>
      <c r="N121">
        <v>1</v>
      </c>
      <c r="O121" s="6">
        <v>10121702</v>
      </c>
      <c r="P121" t="s">
        <v>400</v>
      </c>
      <c r="Q121" t="s">
        <v>50</v>
      </c>
      <c r="R121">
        <v>30</v>
      </c>
      <c r="S121">
        <v>0</v>
      </c>
    </row>
    <row r="122" spans="1:19" hidden="1" x14ac:dyDescent="0.35">
      <c r="A122" t="s">
        <v>401</v>
      </c>
      <c r="B122">
        <v>7502234330371</v>
      </c>
      <c r="C122" t="s">
        <v>402</v>
      </c>
      <c r="D122" t="s">
        <v>147</v>
      </c>
      <c r="E122" t="s">
        <v>279</v>
      </c>
      <c r="F122" t="s">
        <v>48</v>
      </c>
      <c r="G122">
        <v>11.32</v>
      </c>
      <c r="H122">
        <v>11.32</v>
      </c>
      <c r="I122">
        <v>18.11</v>
      </c>
      <c r="J122">
        <v>16</v>
      </c>
      <c r="K122">
        <v>0</v>
      </c>
      <c r="L122">
        <v>9.06</v>
      </c>
      <c r="M122">
        <v>0</v>
      </c>
      <c r="N122">
        <v>1</v>
      </c>
      <c r="O122" s="6">
        <v>10122001</v>
      </c>
      <c r="P122" t="s">
        <v>403</v>
      </c>
      <c r="Q122" t="s">
        <v>50</v>
      </c>
      <c r="R122">
        <v>50</v>
      </c>
      <c r="S122">
        <v>0</v>
      </c>
    </row>
    <row r="123" spans="1:19" hidden="1" x14ac:dyDescent="0.35">
      <c r="A123" t="s">
        <v>404</v>
      </c>
      <c r="B123">
        <v>7501556440164</v>
      </c>
      <c r="C123" t="s">
        <v>405</v>
      </c>
      <c r="D123" t="s">
        <v>147</v>
      </c>
      <c r="E123" t="s">
        <v>47</v>
      </c>
      <c r="F123" t="s">
        <v>165</v>
      </c>
      <c r="G123">
        <v>43.1</v>
      </c>
      <c r="H123">
        <v>43.1</v>
      </c>
      <c r="I123">
        <v>68.959999999999994</v>
      </c>
      <c r="J123">
        <v>16</v>
      </c>
      <c r="K123">
        <v>0</v>
      </c>
      <c r="L123">
        <v>30.17</v>
      </c>
      <c r="M123">
        <v>0</v>
      </c>
      <c r="N123">
        <v>1</v>
      </c>
      <c r="O123" s="6">
        <v>11101511</v>
      </c>
      <c r="P123" t="s">
        <v>406</v>
      </c>
      <c r="Q123" t="s">
        <v>32</v>
      </c>
      <c r="R123">
        <v>15</v>
      </c>
      <c r="S123">
        <v>0</v>
      </c>
    </row>
    <row r="124" spans="1:19" hidden="1" x14ac:dyDescent="0.35">
      <c r="A124" t="s">
        <v>407</v>
      </c>
      <c r="B124">
        <v>7501556420210</v>
      </c>
      <c r="C124" t="s">
        <v>408</v>
      </c>
      <c r="D124" t="s">
        <v>147</v>
      </c>
      <c r="E124" t="s">
        <v>47</v>
      </c>
      <c r="F124" t="s">
        <v>48</v>
      </c>
      <c r="G124">
        <v>52.59</v>
      </c>
      <c r="H124">
        <v>52.59</v>
      </c>
      <c r="I124">
        <v>84.14</v>
      </c>
      <c r="J124">
        <v>16</v>
      </c>
      <c r="K124">
        <v>0</v>
      </c>
      <c r="L124">
        <v>36.81</v>
      </c>
      <c r="M124">
        <v>0</v>
      </c>
      <c r="N124">
        <v>1</v>
      </c>
      <c r="O124" s="6">
        <v>10121700</v>
      </c>
      <c r="P124" t="s">
        <v>409</v>
      </c>
      <c r="Q124" t="s">
        <v>50</v>
      </c>
      <c r="R124">
        <v>12</v>
      </c>
      <c r="S124">
        <v>0</v>
      </c>
    </row>
    <row r="125" spans="1:19" hidden="1" x14ac:dyDescent="0.35">
      <c r="A125" t="s">
        <v>410</v>
      </c>
      <c r="B125">
        <v>7501556421200</v>
      </c>
      <c r="C125" t="s">
        <v>411</v>
      </c>
      <c r="D125" t="s">
        <v>147</v>
      </c>
      <c r="E125" t="s">
        <v>47</v>
      </c>
      <c r="F125" t="s">
        <v>48</v>
      </c>
      <c r="G125">
        <v>13.79</v>
      </c>
      <c r="H125">
        <v>13.79</v>
      </c>
      <c r="I125">
        <v>22.06</v>
      </c>
      <c r="J125">
        <v>16</v>
      </c>
      <c r="K125">
        <v>0</v>
      </c>
      <c r="L125">
        <v>9.65</v>
      </c>
      <c r="M125">
        <v>0</v>
      </c>
      <c r="N125">
        <v>1</v>
      </c>
      <c r="O125" s="6">
        <v>10121700</v>
      </c>
      <c r="P125" t="s">
        <v>412</v>
      </c>
      <c r="Q125" t="s">
        <v>50</v>
      </c>
      <c r="R125">
        <v>15</v>
      </c>
      <c r="S125">
        <v>0</v>
      </c>
    </row>
    <row r="126" spans="1:19" hidden="1" x14ac:dyDescent="0.35">
      <c r="A126" t="s">
        <v>413</v>
      </c>
      <c r="B126">
        <v>7502234335109</v>
      </c>
      <c r="C126" t="s">
        <v>414</v>
      </c>
      <c r="D126" t="s">
        <v>147</v>
      </c>
      <c r="E126" t="s">
        <v>279</v>
      </c>
      <c r="F126" t="s">
        <v>48</v>
      </c>
      <c r="G126">
        <v>4.9800000000000004</v>
      </c>
      <c r="H126">
        <v>4.9800000000000004</v>
      </c>
      <c r="I126">
        <v>7.97</v>
      </c>
      <c r="J126">
        <v>16</v>
      </c>
      <c r="K126">
        <v>0</v>
      </c>
      <c r="L126">
        <v>3.98</v>
      </c>
      <c r="M126">
        <v>0</v>
      </c>
      <c r="N126">
        <v>1</v>
      </c>
      <c r="O126" s="6">
        <v>10131603</v>
      </c>
      <c r="P126" t="s">
        <v>415</v>
      </c>
      <c r="Q126" t="s">
        <v>50</v>
      </c>
      <c r="R126">
        <v>200</v>
      </c>
      <c r="S126">
        <v>0</v>
      </c>
    </row>
    <row r="127" spans="1:19" hidden="1" x14ac:dyDescent="0.35">
      <c r="A127" t="s">
        <v>416</v>
      </c>
      <c r="B127">
        <v>5900469116142</v>
      </c>
      <c r="C127" t="s">
        <v>417</v>
      </c>
      <c r="D127" t="s">
        <v>147</v>
      </c>
      <c r="E127" t="s">
        <v>279</v>
      </c>
      <c r="F127" t="s">
        <v>48</v>
      </c>
      <c r="G127">
        <v>113.15</v>
      </c>
      <c r="H127">
        <v>113.15</v>
      </c>
      <c r="I127">
        <v>181.04</v>
      </c>
      <c r="J127">
        <v>16</v>
      </c>
      <c r="K127">
        <v>0</v>
      </c>
      <c r="L127">
        <v>90.52</v>
      </c>
      <c r="M127">
        <v>0</v>
      </c>
      <c r="N127">
        <v>1</v>
      </c>
      <c r="O127" s="6">
        <v>10121703</v>
      </c>
      <c r="P127" t="s">
        <v>418</v>
      </c>
      <c r="Q127" t="s">
        <v>50</v>
      </c>
      <c r="R127">
        <v>0</v>
      </c>
      <c r="S127">
        <v>0</v>
      </c>
    </row>
    <row r="128" spans="1:19" hidden="1" x14ac:dyDescent="0.35">
      <c r="A128" t="s">
        <v>419</v>
      </c>
      <c r="B128">
        <v>5900469614419</v>
      </c>
      <c r="C128" t="s">
        <v>420</v>
      </c>
      <c r="D128" t="s">
        <v>147</v>
      </c>
      <c r="E128" t="s">
        <v>279</v>
      </c>
      <c r="F128" t="s">
        <v>48</v>
      </c>
      <c r="G128">
        <v>28.97</v>
      </c>
      <c r="H128">
        <v>28.97</v>
      </c>
      <c r="I128">
        <v>46.35</v>
      </c>
      <c r="J128">
        <v>16</v>
      </c>
      <c r="K128">
        <v>0</v>
      </c>
      <c r="L128">
        <v>23.18</v>
      </c>
      <c r="M128">
        <v>0</v>
      </c>
      <c r="N128">
        <v>1</v>
      </c>
      <c r="O128" s="6">
        <v>10121702</v>
      </c>
      <c r="P128" t="s">
        <v>421</v>
      </c>
      <c r="Q128" t="s">
        <v>50</v>
      </c>
      <c r="R128">
        <v>12</v>
      </c>
      <c r="S128">
        <v>0</v>
      </c>
    </row>
    <row r="129" spans="1:19" hidden="1" x14ac:dyDescent="0.35">
      <c r="A129" t="s">
        <v>422</v>
      </c>
      <c r="B129">
        <v>5900469606247</v>
      </c>
      <c r="C129" t="s">
        <v>423</v>
      </c>
      <c r="D129" t="s">
        <v>147</v>
      </c>
      <c r="E129" t="s">
        <v>279</v>
      </c>
      <c r="F129" t="s">
        <v>48</v>
      </c>
      <c r="G129">
        <v>166.55</v>
      </c>
      <c r="H129">
        <v>166.55</v>
      </c>
      <c r="I129">
        <v>266.48</v>
      </c>
      <c r="J129">
        <v>16</v>
      </c>
      <c r="K129">
        <v>0</v>
      </c>
      <c r="L129">
        <v>133.24</v>
      </c>
      <c r="M129">
        <v>0</v>
      </c>
      <c r="N129">
        <v>1</v>
      </c>
      <c r="O129" s="6">
        <v>10121703</v>
      </c>
      <c r="P129" t="s">
        <v>424</v>
      </c>
      <c r="Q129" t="s">
        <v>50</v>
      </c>
      <c r="R129">
        <v>0</v>
      </c>
      <c r="S129">
        <v>0</v>
      </c>
    </row>
    <row r="130" spans="1:19" hidden="1" x14ac:dyDescent="0.35">
      <c r="A130" t="s">
        <v>425</v>
      </c>
      <c r="B130"/>
      <c r="C130" t="s">
        <v>426</v>
      </c>
      <c r="D130" t="s">
        <v>147</v>
      </c>
      <c r="E130" t="s">
        <v>279</v>
      </c>
      <c r="F130" t="s">
        <v>48</v>
      </c>
      <c r="G130">
        <v>82.82</v>
      </c>
      <c r="H130">
        <v>82.82</v>
      </c>
      <c r="I130">
        <v>132.51</v>
      </c>
      <c r="J130">
        <v>16</v>
      </c>
      <c r="K130">
        <v>0</v>
      </c>
      <c r="L130">
        <v>66.260000000000005</v>
      </c>
      <c r="M130">
        <v>0</v>
      </c>
      <c r="N130">
        <v>1</v>
      </c>
      <c r="O130" s="6">
        <v>10121703</v>
      </c>
      <c r="P130" t="s">
        <v>427</v>
      </c>
      <c r="Q130" t="s">
        <v>50</v>
      </c>
      <c r="R130">
        <v>0</v>
      </c>
      <c r="S130">
        <v>0</v>
      </c>
    </row>
    <row r="131" spans="1:19" hidden="1" x14ac:dyDescent="0.35">
      <c r="A131" t="s">
        <v>428</v>
      </c>
      <c r="B131">
        <v>5900469616147</v>
      </c>
      <c r="C131" t="s">
        <v>429</v>
      </c>
      <c r="D131" t="s">
        <v>147</v>
      </c>
      <c r="E131" t="s">
        <v>279</v>
      </c>
      <c r="F131" t="s">
        <v>48</v>
      </c>
      <c r="G131">
        <v>134.41999999999999</v>
      </c>
      <c r="H131">
        <v>134.41999999999999</v>
      </c>
      <c r="I131">
        <v>215.07</v>
      </c>
      <c r="J131">
        <v>16</v>
      </c>
      <c r="K131">
        <v>0</v>
      </c>
      <c r="L131">
        <v>107.54</v>
      </c>
      <c r="M131">
        <v>0</v>
      </c>
      <c r="N131">
        <v>1</v>
      </c>
      <c r="O131" s="6">
        <v>10121703</v>
      </c>
      <c r="P131" t="s">
        <v>430</v>
      </c>
      <c r="Q131" t="s">
        <v>50</v>
      </c>
      <c r="R131">
        <v>0</v>
      </c>
      <c r="S131">
        <v>0</v>
      </c>
    </row>
    <row r="132" spans="1:19" hidden="1" x14ac:dyDescent="0.35">
      <c r="A132" t="s">
        <v>431</v>
      </c>
      <c r="B132">
        <v>5900469616130</v>
      </c>
      <c r="C132" t="s">
        <v>432</v>
      </c>
      <c r="D132" t="s">
        <v>147</v>
      </c>
      <c r="E132" t="s">
        <v>279</v>
      </c>
      <c r="F132" t="s">
        <v>48</v>
      </c>
      <c r="G132">
        <v>67.430000000000007</v>
      </c>
      <c r="H132">
        <v>67.430000000000007</v>
      </c>
      <c r="I132">
        <v>107.89</v>
      </c>
      <c r="J132">
        <v>16</v>
      </c>
      <c r="K132">
        <v>0</v>
      </c>
      <c r="L132">
        <v>53.94</v>
      </c>
      <c r="M132">
        <v>0</v>
      </c>
      <c r="N132">
        <v>1</v>
      </c>
      <c r="O132" s="6">
        <v>10121703</v>
      </c>
      <c r="P132" t="s">
        <v>433</v>
      </c>
      <c r="Q132" t="s">
        <v>50</v>
      </c>
      <c r="R132">
        <v>0</v>
      </c>
      <c r="S132">
        <v>0</v>
      </c>
    </row>
    <row r="133" spans="1:19" hidden="1" x14ac:dyDescent="0.35">
      <c r="A133" t="s">
        <v>434</v>
      </c>
      <c r="B133">
        <v>5900469771037</v>
      </c>
      <c r="C133" t="s">
        <v>435</v>
      </c>
      <c r="D133" t="s">
        <v>147</v>
      </c>
      <c r="E133" t="s">
        <v>279</v>
      </c>
      <c r="F133" t="s">
        <v>48</v>
      </c>
      <c r="G133">
        <v>41.18</v>
      </c>
      <c r="H133">
        <v>41.18</v>
      </c>
      <c r="I133">
        <v>65.89</v>
      </c>
      <c r="J133">
        <v>16</v>
      </c>
      <c r="K133">
        <v>0</v>
      </c>
      <c r="L133">
        <v>32.94</v>
      </c>
      <c r="M133">
        <v>0</v>
      </c>
      <c r="N133">
        <v>1</v>
      </c>
      <c r="O133" s="6">
        <v>10121703</v>
      </c>
      <c r="P133" t="s">
        <v>436</v>
      </c>
      <c r="Q133" t="s">
        <v>50</v>
      </c>
      <c r="R133">
        <v>0</v>
      </c>
      <c r="S133">
        <v>0</v>
      </c>
    </row>
    <row r="134" spans="1:19" hidden="1" x14ac:dyDescent="0.35">
      <c r="A134" t="s">
        <v>437</v>
      </c>
      <c r="B134">
        <v>5900469771044</v>
      </c>
      <c r="C134" t="s">
        <v>438</v>
      </c>
      <c r="D134" t="s">
        <v>147</v>
      </c>
      <c r="E134" t="s">
        <v>279</v>
      </c>
      <c r="F134" t="s">
        <v>48</v>
      </c>
      <c r="G134">
        <v>75.13</v>
      </c>
      <c r="H134">
        <v>75.13</v>
      </c>
      <c r="I134">
        <v>120.21</v>
      </c>
      <c r="J134">
        <v>16</v>
      </c>
      <c r="K134">
        <v>0</v>
      </c>
      <c r="L134">
        <v>60.1</v>
      </c>
      <c r="M134">
        <v>0</v>
      </c>
      <c r="N134">
        <v>1</v>
      </c>
      <c r="O134" s="6">
        <v>10121703</v>
      </c>
      <c r="P134" t="s">
        <v>439</v>
      </c>
      <c r="Q134" t="s">
        <v>50</v>
      </c>
      <c r="R134">
        <v>0</v>
      </c>
      <c r="S134">
        <v>0</v>
      </c>
    </row>
    <row r="135" spans="1:19" hidden="1" x14ac:dyDescent="0.35">
      <c r="A135" t="s">
        <v>440</v>
      </c>
      <c r="B135">
        <v>5900469604137</v>
      </c>
      <c r="C135" t="s">
        <v>441</v>
      </c>
      <c r="D135" t="s">
        <v>147</v>
      </c>
      <c r="E135" t="s">
        <v>279</v>
      </c>
      <c r="F135" t="s">
        <v>48</v>
      </c>
      <c r="G135">
        <v>61.55</v>
      </c>
      <c r="H135">
        <v>61.55</v>
      </c>
      <c r="I135">
        <v>98.48</v>
      </c>
      <c r="J135">
        <v>16</v>
      </c>
      <c r="K135">
        <v>0</v>
      </c>
      <c r="L135">
        <v>49.24</v>
      </c>
      <c r="M135">
        <v>0</v>
      </c>
      <c r="N135">
        <v>1</v>
      </c>
      <c r="O135" s="6">
        <v>10121703</v>
      </c>
      <c r="P135" t="s">
        <v>442</v>
      </c>
      <c r="Q135" t="s">
        <v>50</v>
      </c>
      <c r="R135">
        <v>0</v>
      </c>
      <c r="S135">
        <v>0</v>
      </c>
    </row>
    <row r="136" spans="1:19" hidden="1" x14ac:dyDescent="0.35">
      <c r="A136" t="s">
        <v>443</v>
      </c>
      <c r="B136">
        <v>5900469604243</v>
      </c>
      <c r="C136" t="s">
        <v>444</v>
      </c>
      <c r="D136" t="s">
        <v>147</v>
      </c>
      <c r="E136" t="s">
        <v>279</v>
      </c>
      <c r="F136" t="s">
        <v>48</v>
      </c>
      <c r="G136">
        <v>140.30000000000001</v>
      </c>
      <c r="H136">
        <v>140.30000000000001</v>
      </c>
      <c r="I136">
        <v>224.48</v>
      </c>
      <c r="J136">
        <v>16</v>
      </c>
      <c r="K136">
        <v>0</v>
      </c>
      <c r="L136">
        <v>112.24</v>
      </c>
      <c r="M136">
        <v>0</v>
      </c>
      <c r="N136">
        <v>1</v>
      </c>
      <c r="O136" s="6">
        <v>10121703</v>
      </c>
      <c r="P136" t="s">
        <v>445</v>
      </c>
      <c r="Q136" t="s">
        <v>50</v>
      </c>
      <c r="R136">
        <v>0</v>
      </c>
      <c r="S136">
        <v>0</v>
      </c>
    </row>
    <row r="137" spans="1:19" hidden="1" x14ac:dyDescent="0.35">
      <c r="A137" t="s">
        <v>446</v>
      </c>
      <c r="B137">
        <v>5900469604236</v>
      </c>
      <c r="C137" t="s">
        <v>447</v>
      </c>
      <c r="D137" t="s">
        <v>147</v>
      </c>
      <c r="E137" t="s">
        <v>279</v>
      </c>
      <c r="F137" t="s">
        <v>48</v>
      </c>
      <c r="G137">
        <v>69.7</v>
      </c>
      <c r="H137">
        <v>69.7</v>
      </c>
      <c r="I137">
        <v>111.52</v>
      </c>
      <c r="J137">
        <v>16</v>
      </c>
      <c r="K137">
        <v>0</v>
      </c>
      <c r="L137">
        <v>55.76</v>
      </c>
      <c r="M137">
        <v>0</v>
      </c>
      <c r="N137">
        <v>1</v>
      </c>
      <c r="O137" s="6">
        <v>10121703</v>
      </c>
      <c r="P137" t="s">
        <v>445</v>
      </c>
      <c r="Q137" t="s">
        <v>50</v>
      </c>
      <c r="R137">
        <v>0</v>
      </c>
      <c r="S137">
        <v>0</v>
      </c>
    </row>
    <row r="138" spans="1:19" hidden="1" x14ac:dyDescent="0.35">
      <c r="A138" t="s">
        <v>448</v>
      </c>
      <c r="B138">
        <v>5900469011331</v>
      </c>
      <c r="C138" t="s">
        <v>449</v>
      </c>
      <c r="D138" t="s">
        <v>147</v>
      </c>
      <c r="E138" t="s">
        <v>279</v>
      </c>
      <c r="F138" t="s">
        <v>48</v>
      </c>
      <c r="G138">
        <v>66.08</v>
      </c>
      <c r="H138">
        <v>66.08</v>
      </c>
      <c r="I138">
        <v>105.73</v>
      </c>
      <c r="J138">
        <v>16</v>
      </c>
      <c r="K138">
        <v>0</v>
      </c>
      <c r="L138">
        <v>52.86</v>
      </c>
      <c r="M138">
        <v>0</v>
      </c>
      <c r="N138">
        <v>1</v>
      </c>
      <c r="O138" s="6">
        <v>10121703</v>
      </c>
      <c r="P138" t="s">
        <v>450</v>
      </c>
      <c r="Q138" t="s">
        <v>50</v>
      </c>
      <c r="R138">
        <v>0</v>
      </c>
      <c r="S138">
        <v>0</v>
      </c>
    </row>
    <row r="139" spans="1:19" hidden="1" x14ac:dyDescent="0.35">
      <c r="A139" t="s">
        <v>451</v>
      </c>
      <c r="B139">
        <v>5900469604441</v>
      </c>
      <c r="C139" t="s">
        <v>452</v>
      </c>
      <c r="D139" t="s">
        <v>147</v>
      </c>
      <c r="E139" t="s">
        <v>279</v>
      </c>
      <c r="F139" t="s">
        <v>48</v>
      </c>
      <c r="G139">
        <v>141.66</v>
      </c>
      <c r="H139">
        <v>141.66</v>
      </c>
      <c r="I139">
        <v>226.66</v>
      </c>
      <c r="J139">
        <v>16</v>
      </c>
      <c r="K139">
        <v>0</v>
      </c>
      <c r="L139">
        <v>113.33</v>
      </c>
      <c r="M139">
        <v>0</v>
      </c>
      <c r="N139">
        <v>1</v>
      </c>
      <c r="O139" s="6">
        <v>10121703</v>
      </c>
      <c r="P139" t="s">
        <v>453</v>
      </c>
      <c r="Q139" t="s">
        <v>50</v>
      </c>
      <c r="R139">
        <v>0</v>
      </c>
      <c r="S139">
        <v>0</v>
      </c>
    </row>
    <row r="140" spans="1:19" hidden="1" x14ac:dyDescent="0.35">
      <c r="A140" t="s">
        <v>454</v>
      </c>
      <c r="B140">
        <v>5900469604434</v>
      </c>
      <c r="C140" t="s">
        <v>455</v>
      </c>
      <c r="D140" t="s">
        <v>147</v>
      </c>
      <c r="E140" t="s">
        <v>279</v>
      </c>
      <c r="F140" t="s">
        <v>48</v>
      </c>
      <c r="G140">
        <v>71.510000000000005</v>
      </c>
      <c r="H140">
        <v>71.510000000000005</v>
      </c>
      <c r="I140">
        <v>114.42</v>
      </c>
      <c r="J140">
        <v>16</v>
      </c>
      <c r="K140">
        <v>0</v>
      </c>
      <c r="L140">
        <v>57.21</v>
      </c>
      <c r="M140">
        <v>0</v>
      </c>
      <c r="N140">
        <v>1</v>
      </c>
      <c r="O140" s="6">
        <v>10121703</v>
      </c>
      <c r="P140" t="s">
        <v>456</v>
      </c>
      <c r="Q140" t="s">
        <v>50</v>
      </c>
      <c r="R140">
        <v>0</v>
      </c>
      <c r="S140">
        <v>0</v>
      </c>
    </row>
    <row r="141" spans="1:19" hidden="1" x14ac:dyDescent="0.35">
      <c r="A141" t="s">
        <v>457</v>
      </c>
      <c r="B141">
        <v>5900469531419</v>
      </c>
      <c r="C141" t="s">
        <v>458</v>
      </c>
      <c r="D141" t="s">
        <v>147</v>
      </c>
      <c r="E141" t="s">
        <v>279</v>
      </c>
      <c r="F141" t="s">
        <v>148</v>
      </c>
      <c r="G141">
        <v>77.849999999999994</v>
      </c>
      <c r="H141">
        <v>77.849999999999994</v>
      </c>
      <c r="I141">
        <v>124.56</v>
      </c>
      <c r="J141">
        <v>16</v>
      </c>
      <c r="K141">
        <v>0</v>
      </c>
      <c r="L141">
        <v>62.28</v>
      </c>
      <c r="M141">
        <v>0</v>
      </c>
      <c r="N141">
        <v>1</v>
      </c>
      <c r="O141" s="6">
        <v>10121901</v>
      </c>
      <c r="P141" t="s">
        <v>459</v>
      </c>
      <c r="Q141" t="s">
        <v>150</v>
      </c>
      <c r="R141">
        <v>20</v>
      </c>
      <c r="S141">
        <v>0</v>
      </c>
    </row>
    <row r="142" spans="1:19" hidden="1" x14ac:dyDescent="0.35">
      <c r="A142" t="s">
        <v>460</v>
      </c>
      <c r="B142">
        <v>5900469531211</v>
      </c>
      <c r="C142" t="s">
        <v>461</v>
      </c>
      <c r="D142" t="s">
        <v>147</v>
      </c>
      <c r="E142" t="s">
        <v>279</v>
      </c>
      <c r="F142" t="s">
        <v>148</v>
      </c>
      <c r="G142">
        <v>63.36</v>
      </c>
      <c r="H142">
        <v>63.36</v>
      </c>
      <c r="I142">
        <v>101.38</v>
      </c>
      <c r="J142">
        <v>16</v>
      </c>
      <c r="K142">
        <v>0</v>
      </c>
      <c r="L142">
        <v>50.69</v>
      </c>
      <c r="M142">
        <v>0</v>
      </c>
      <c r="N142">
        <v>1</v>
      </c>
      <c r="O142" s="6">
        <v>10121901</v>
      </c>
      <c r="P142" t="s">
        <v>462</v>
      </c>
      <c r="Q142" t="s">
        <v>150</v>
      </c>
      <c r="R142">
        <v>20</v>
      </c>
      <c r="S142">
        <v>0</v>
      </c>
    </row>
    <row r="143" spans="1:19" hidden="1" x14ac:dyDescent="0.35">
      <c r="A143" t="s">
        <v>463</v>
      </c>
      <c r="B143">
        <v>5900469531112</v>
      </c>
      <c r="C143" t="s">
        <v>464</v>
      </c>
      <c r="D143" t="s">
        <v>147</v>
      </c>
      <c r="E143" t="s">
        <v>279</v>
      </c>
      <c r="F143" t="s">
        <v>148</v>
      </c>
      <c r="G143">
        <v>63.36</v>
      </c>
      <c r="H143">
        <v>63.36</v>
      </c>
      <c r="I143">
        <v>101.38</v>
      </c>
      <c r="J143">
        <v>16</v>
      </c>
      <c r="K143">
        <v>0</v>
      </c>
      <c r="L143">
        <v>50.69</v>
      </c>
      <c r="M143">
        <v>0</v>
      </c>
      <c r="N143">
        <v>1</v>
      </c>
      <c r="O143" s="6">
        <v>10121901</v>
      </c>
      <c r="P143" t="s">
        <v>465</v>
      </c>
      <c r="Q143" t="s">
        <v>150</v>
      </c>
      <c r="R143">
        <v>20</v>
      </c>
      <c r="S143">
        <v>0</v>
      </c>
    </row>
    <row r="144" spans="1:19" hidden="1" x14ac:dyDescent="0.35">
      <c r="A144" t="s">
        <v>466</v>
      </c>
      <c r="B144">
        <v>5900469504222</v>
      </c>
      <c r="C144" t="s">
        <v>467</v>
      </c>
      <c r="D144" t="s">
        <v>147</v>
      </c>
      <c r="E144" t="s">
        <v>279</v>
      </c>
      <c r="F144" t="s">
        <v>148</v>
      </c>
      <c r="G144">
        <v>115.86</v>
      </c>
      <c r="H144">
        <v>115.86</v>
      </c>
      <c r="I144">
        <v>185.38</v>
      </c>
      <c r="J144">
        <v>16</v>
      </c>
      <c r="K144">
        <v>0</v>
      </c>
      <c r="L144">
        <v>92.69</v>
      </c>
      <c r="M144">
        <v>0</v>
      </c>
      <c r="N144">
        <v>1</v>
      </c>
      <c r="O144" s="6">
        <v>10121901</v>
      </c>
      <c r="P144" t="s">
        <v>468</v>
      </c>
      <c r="Q144" t="s">
        <v>150</v>
      </c>
      <c r="R144">
        <v>15</v>
      </c>
      <c r="S144">
        <v>0</v>
      </c>
    </row>
    <row r="145" spans="1:19" hidden="1" x14ac:dyDescent="0.35">
      <c r="A145" t="s">
        <v>469</v>
      </c>
      <c r="B145"/>
      <c r="C145" t="s">
        <v>470</v>
      </c>
      <c r="D145" t="s">
        <v>147</v>
      </c>
      <c r="E145" t="s">
        <v>279</v>
      </c>
      <c r="F145" t="s">
        <v>48</v>
      </c>
      <c r="G145">
        <v>143.02000000000001</v>
      </c>
      <c r="H145">
        <v>143.02000000000001</v>
      </c>
      <c r="I145">
        <v>228.83</v>
      </c>
      <c r="J145">
        <v>16</v>
      </c>
      <c r="K145">
        <v>0</v>
      </c>
      <c r="L145">
        <v>114.42</v>
      </c>
      <c r="M145">
        <v>0</v>
      </c>
      <c r="N145">
        <v>1</v>
      </c>
      <c r="O145" s="6">
        <v>10122001</v>
      </c>
      <c r="P145" t="s">
        <v>471</v>
      </c>
      <c r="Q145" t="s">
        <v>150</v>
      </c>
      <c r="R145">
        <v>0</v>
      </c>
      <c r="S145">
        <v>0</v>
      </c>
    </row>
    <row r="146" spans="1:19" hidden="1" x14ac:dyDescent="0.35">
      <c r="A146" t="s">
        <v>472</v>
      </c>
      <c r="B146">
        <v>5900469504123</v>
      </c>
      <c r="C146" t="s">
        <v>473</v>
      </c>
      <c r="D146" t="s">
        <v>147</v>
      </c>
      <c r="E146" t="s">
        <v>279</v>
      </c>
      <c r="F146" t="s">
        <v>148</v>
      </c>
      <c r="G146">
        <v>115.86</v>
      </c>
      <c r="H146">
        <v>115.86</v>
      </c>
      <c r="I146">
        <v>185.38</v>
      </c>
      <c r="J146">
        <v>16</v>
      </c>
      <c r="K146">
        <v>0</v>
      </c>
      <c r="L146">
        <v>92.69</v>
      </c>
      <c r="M146">
        <v>0</v>
      </c>
      <c r="N146">
        <v>1</v>
      </c>
      <c r="O146" s="6">
        <v>10121901</v>
      </c>
      <c r="P146" t="s">
        <v>474</v>
      </c>
      <c r="Q146" t="s">
        <v>150</v>
      </c>
      <c r="R146">
        <v>15</v>
      </c>
      <c r="S146">
        <v>0</v>
      </c>
    </row>
    <row r="147" spans="1:19" hidden="1" x14ac:dyDescent="0.35">
      <c r="A147" t="s">
        <v>475</v>
      </c>
      <c r="B147">
        <v>5900469504420</v>
      </c>
      <c r="C147" t="s">
        <v>476</v>
      </c>
      <c r="D147" t="s">
        <v>147</v>
      </c>
      <c r="E147" t="s">
        <v>279</v>
      </c>
      <c r="F147" t="s">
        <v>148</v>
      </c>
      <c r="G147">
        <v>115.86</v>
      </c>
      <c r="H147">
        <v>115.86</v>
      </c>
      <c r="I147">
        <v>185.38</v>
      </c>
      <c r="J147">
        <v>16</v>
      </c>
      <c r="K147">
        <v>0</v>
      </c>
      <c r="L147">
        <v>92.69</v>
      </c>
      <c r="M147">
        <v>0</v>
      </c>
      <c r="N147">
        <v>1</v>
      </c>
      <c r="O147" s="6">
        <v>10121901</v>
      </c>
      <c r="P147" t="s">
        <v>477</v>
      </c>
      <c r="Q147" t="s">
        <v>150</v>
      </c>
      <c r="R147">
        <v>15</v>
      </c>
      <c r="S147">
        <v>0</v>
      </c>
    </row>
    <row r="148" spans="1:19" hidden="1" x14ac:dyDescent="0.35">
      <c r="A148" t="s">
        <v>478</v>
      </c>
      <c r="B148">
        <v>5900469504321</v>
      </c>
      <c r="C148" t="s">
        <v>479</v>
      </c>
      <c r="D148" t="s">
        <v>147</v>
      </c>
      <c r="E148" t="s">
        <v>279</v>
      </c>
      <c r="F148" t="s">
        <v>148</v>
      </c>
      <c r="G148">
        <v>115.86</v>
      </c>
      <c r="H148">
        <v>115.86</v>
      </c>
      <c r="I148">
        <v>185.38</v>
      </c>
      <c r="J148">
        <v>16</v>
      </c>
      <c r="K148">
        <v>0</v>
      </c>
      <c r="L148">
        <v>92.69</v>
      </c>
      <c r="M148">
        <v>0</v>
      </c>
      <c r="N148">
        <v>1</v>
      </c>
      <c r="O148" s="6">
        <v>10121901</v>
      </c>
      <c r="P148" t="s">
        <v>480</v>
      </c>
      <c r="Q148" t="s">
        <v>150</v>
      </c>
      <c r="R148">
        <v>15</v>
      </c>
      <c r="S148">
        <v>0</v>
      </c>
    </row>
    <row r="149" spans="1:19" hidden="1" x14ac:dyDescent="0.35">
      <c r="A149" t="s">
        <v>481</v>
      </c>
      <c r="B149">
        <v>5900469531310</v>
      </c>
      <c r="C149" t="s">
        <v>482</v>
      </c>
      <c r="D149" t="s">
        <v>147</v>
      </c>
      <c r="E149" t="s">
        <v>279</v>
      </c>
      <c r="F149" t="s">
        <v>148</v>
      </c>
      <c r="G149">
        <v>63.36</v>
      </c>
      <c r="H149">
        <v>63.36</v>
      </c>
      <c r="I149">
        <v>101.38</v>
      </c>
      <c r="J149">
        <v>16</v>
      </c>
      <c r="K149">
        <v>0</v>
      </c>
      <c r="L149">
        <v>50.69</v>
      </c>
      <c r="M149">
        <v>0</v>
      </c>
      <c r="N149">
        <v>1</v>
      </c>
      <c r="O149" s="6">
        <v>10121901</v>
      </c>
      <c r="P149" t="s">
        <v>483</v>
      </c>
      <c r="Q149" t="s">
        <v>150</v>
      </c>
      <c r="R149">
        <v>20</v>
      </c>
      <c r="S149">
        <v>0</v>
      </c>
    </row>
    <row r="150" spans="1:19" x14ac:dyDescent="0.35">
      <c r="A150" t="s">
        <v>484</v>
      </c>
      <c r="B150">
        <v>7503003098065</v>
      </c>
      <c r="C150" t="s">
        <v>485</v>
      </c>
      <c r="D150" t="s">
        <v>147</v>
      </c>
      <c r="E150" t="s">
        <v>313</v>
      </c>
      <c r="F150" t="s">
        <v>165</v>
      </c>
      <c r="G150">
        <v>26.915199999999999</v>
      </c>
      <c r="H150">
        <v>26.915199999999999</v>
      </c>
      <c r="I150">
        <v>43.06</v>
      </c>
      <c r="J150">
        <v>16</v>
      </c>
      <c r="K150">
        <v>0</v>
      </c>
      <c r="L150">
        <v>18.84</v>
      </c>
      <c r="M150">
        <v>0</v>
      </c>
      <c r="N150">
        <v>1</v>
      </c>
      <c r="O150" s="6">
        <v>10111302</v>
      </c>
      <c r="P150" t="s">
        <v>486</v>
      </c>
      <c r="Q150" t="s">
        <v>32</v>
      </c>
      <c r="R150">
        <v>15</v>
      </c>
      <c r="S150">
        <v>0</v>
      </c>
    </row>
    <row r="151" spans="1:19" x14ac:dyDescent="0.35">
      <c r="A151" t="s">
        <v>487</v>
      </c>
      <c r="B151" t="s">
        <v>487</v>
      </c>
      <c r="C151" t="s">
        <v>488</v>
      </c>
      <c r="D151" t="s">
        <v>147</v>
      </c>
      <c r="E151" t="s">
        <v>313</v>
      </c>
      <c r="F151" t="s">
        <v>165</v>
      </c>
      <c r="G151">
        <v>25.037400000000002</v>
      </c>
      <c r="H151">
        <v>25.037400000000002</v>
      </c>
      <c r="I151">
        <v>40.06</v>
      </c>
      <c r="J151">
        <v>16</v>
      </c>
      <c r="K151">
        <v>0</v>
      </c>
      <c r="L151">
        <v>17.53</v>
      </c>
      <c r="M151">
        <v>0</v>
      </c>
      <c r="N151">
        <v>1</v>
      </c>
      <c r="O151" s="6">
        <v>10111302</v>
      </c>
      <c r="P151" t="s">
        <v>489</v>
      </c>
      <c r="Q151" t="s">
        <v>32</v>
      </c>
      <c r="R151">
        <v>5</v>
      </c>
      <c r="S151">
        <v>0</v>
      </c>
    </row>
    <row r="152" spans="1:19" hidden="1" x14ac:dyDescent="0.35">
      <c r="A152" t="s">
        <v>490</v>
      </c>
      <c r="B152">
        <v>7503000709018</v>
      </c>
      <c r="C152" t="s">
        <v>491</v>
      </c>
      <c r="D152" t="s">
        <v>147</v>
      </c>
      <c r="E152" t="s">
        <v>47</v>
      </c>
      <c r="F152" t="s">
        <v>165</v>
      </c>
      <c r="G152">
        <v>48.27</v>
      </c>
      <c r="H152">
        <v>48.27</v>
      </c>
      <c r="I152">
        <v>77.23</v>
      </c>
      <c r="J152">
        <v>16</v>
      </c>
      <c r="K152">
        <v>0</v>
      </c>
      <c r="L152">
        <v>33.79</v>
      </c>
      <c r="M152">
        <v>0</v>
      </c>
      <c r="N152">
        <v>1</v>
      </c>
      <c r="O152" s="6">
        <v>10121600</v>
      </c>
      <c r="P152" t="s">
        <v>492</v>
      </c>
      <c r="Q152" t="s">
        <v>32</v>
      </c>
      <c r="R152">
        <v>30</v>
      </c>
      <c r="S152">
        <v>0</v>
      </c>
    </row>
    <row r="153" spans="1:19" hidden="1" x14ac:dyDescent="0.35">
      <c r="A153">
        <v>19055</v>
      </c>
      <c r="B153">
        <v>8007633190551</v>
      </c>
      <c r="C153" t="s">
        <v>493</v>
      </c>
      <c r="D153" t="s">
        <v>127</v>
      </c>
      <c r="E153" t="s">
        <v>279</v>
      </c>
      <c r="F153" t="s">
        <v>24</v>
      </c>
      <c r="G153">
        <v>209.1</v>
      </c>
      <c r="H153">
        <v>209.1</v>
      </c>
      <c r="I153">
        <v>334.56</v>
      </c>
      <c r="J153">
        <v>16</v>
      </c>
      <c r="K153">
        <v>0</v>
      </c>
      <c r="L153">
        <v>167.28</v>
      </c>
      <c r="M153">
        <v>0</v>
      </c>
      <c r="N153">
        <v>1</v>
      </c>
      <c r="O153" s="6">
        <v>10131508</v>
      </c>
      <c r="P153" t="s">
        <v>494</v>
      </c>
      <c r="Q153" t="s">
        <v>495</v>
      </c>
      <c r="R153">
        <v>3</v>
      </c>
      <c r="S153">
        <v>0</v>
      </c>
    </row>
    <row r="154" spans="1:19" hidden="1" x14ac:dyDescent="0.35">
      <c r="A154">
        <v>19065</v>
      </c>
      <c r="B154">
        <v>8007633190650</v>
      </c>
      <c r="C154" t="s">
        <v>496</v>
      </c>
      <c r="D154" t="s">
        <v>127</v>
      </c>
      <c r="E154" t="s">
        <v>279</v>
      </c>
      <c r="F154" t="s">
        <v>24</v>
      </c>
      <c r="G154">
        <v>265.22000000000003</v>
      </c>
      <c r="H154">
        <v>265.22000000000003</v>
      </c>
      <c r="I154">
        <v>424.35</v>
      </c>
      <c r="J154">
        <v>16</v>
      </c>
      <c r="K154">
        <v>0</v>
      </c>
      <c r="L154">
        <v>212.18</v>
      </c>
      <c r="M154">
        <v>0</v>
      </c>
      <c r="N154">
        <v>1</v>
      </c>
      <c r="O154" s="6">
        <v>10131508</v>
      </c>
      <c r="P154" t="s">
        <v>494</v>
      </c>
      <c r="Q154" t="s">
        <v>495</v>
      </c>
      <c r="R154">
        <v>3</v>
      </c>
      <c r="S154">
        <v>0</v>
      </c>
    </row>
    <row r="155" spans="1:19" hidden="1" x14ac:dyDescent="0.35">
      <c r="A155">
        <v>19075</v>
      </c>
      <c r="B155">
        <v>8007633190759</v>
      </c>
      <c r="C155" t="s">
        <v>497</v>
      </c>
      <c r="D155" t="s">
        <v>127</v>
      </c>
      <c r="E155" t="s">
        <v>279</v>
      </c>
      <c r="F155" t="s">
        <v>24</v>
      </c>
      <c r="G155">
        <v>360.26</v>
      </c>
      <c r="H155">
        <v>360.26</v>
      </c>
      <c r="I155">
        <v>576.41999999999996</v>
      </c>
      <c r="J155">
        <v>16</v>
      </c>
      <c r="K155">
        <v>0</v>
      </c>
      <c r="L155">
        <v>288.20999999999998</v>
      </c>
      <c r="M155">
        <v>0</v>
      </c>
      <c r="N155">
        <v>1</v>
      </c>
      <c r="O155" s="6">
        <v>10131508</v>
      </c>
      <c r="P155" t="s">
        <v>494</v>
      </c>
      <c r="Q155" t="s">
        <v>495</v>
      </c>
      <c r="R155">
        <v>3</v>
      </c>
      <c r="S155">
        <v>0</v>
      </c>
    </row>
    <row r="156" spans="1:19" hidden="1" x14ac:dyDescent="0.35">
      <c r="A156">
        <v>19085</v>
      </c>
      <c r="B156">
        <v>8007633190858</v>
      </c>
      <c r="C156" t="s">
        <v>498</v>
      </c>
      <c r="D156" t="s">
        <v>127</v>
      </c>
      <c r="E156" t="s">
        <v>279</v>
      </c>
      <c r="F156" t="s">
        <v>24</v>
      </c>
      <c r="G156">
        <v>430.86</v>
      </c>
      <c r="H156">
        <v>430.86</v>
      </c>
      <c r="I156">
        <v>689.38</v>
      </c>
      <c r="J156">
        <v>16</v>
      </c>
      <c r="K156">
        <v>0</v>
      </c>
      <c r="L156">
        <v>344.69</v>
      </c>
      <c r="M156">
        <v>0</v>
      </c>
      <c r="N156">
        <v>1</v>
      </c>
      <c r="O156" s="6">
        <v>10131508</v>
      </c>
      <c r="P156" t="s">
        <v>494</v>
      </c>
      <c r="Q156" t="s">
        <v>495</v>
      </c>
      <c r="R156">
        <v>3</v>
      </c>
      <c r="S156">
        <v>0</v>
      </c>
    </row>
    <row r="157" spans="1:19" hidden="1" x14ac:dyDescent="0.35">
      <c r="A157" t="s">
        <v>499</v>
      </c>
      <c r="B157">
        <v>7502234338094</v>
      </c>
      <c r="C157" t="s">
        <v>500</v>
      </c>
      <c r="D157" t="s">
        <v>127</v>
      </c>
      <c r="E157" t="s">
        <v>279</v>
      </c>
      <c r="F157" t="s">
        <v>24</v>
      </c>
      <c r="G157">
        <v>67.89</v>
      </c>
      <c r="H157">
        <v>67.89</v>
      </c>
      <c r="I157">
        <v>108.62</v>
      </c>
      <c r="J157">
        <v>16</v>
      </c>
      <c r="K157">
        <v>0</v>
      </c>
      <c r="L157">
        <v>54.31</v>
      </c>
      <c r="M157">
        <v>0</v>
      </c>
      <c r="N157">
        <v>1</v>
      </c>
      <c r="O157" s="6">
        <v>10111306</v>
      </c>
      <c r="P157" t="s">
        <v>501</v>
      </c>
      <c r="Q157" t="s">
        <v>121</v>
      </c>
      <c r="R157">
        <v>40</v>
      </c>
      <c r="S157">
        <v>0</v>
      </c>
    </row>
    <row r="158" spans="1:19" hidden="1" x14ac:dyDescent="0.35">
      <c r="A158" t="s">
        <v>502</v>
      </c>
      <c r="B158">
        <v>7502234338087</v>
      </c>
      <c r="C158" t="s">
        <v>503</v>
      </c>
      <c r="D158" t="s">
        <v>127</v>
      </c>
      <c r="E158" t="s">
        <v>279</v>
      </c>
      <c r="F158" t="s">
        <v>24</v>
      </c>
      <c r="G158">
        <v>31.68</v>
      </c>
      <c r="H158">
        <v>31.68</v>
      </c>
      <c r="I158">
        <v>50.69</v>
      </c>
      <c r="J158">
        <v>16</v>
      </c>
      <c r="K158">
        <v>0</v>
      </c>
      <c r="L158">
        <v>25.34</v>
      </c>
      <c r="M158">
        <v>0</v>
      </c>
      <c r="N158">
        <v>1</v>
      </c>
      <c r="O158" s="6">
        <v>10111306</v>
      </c>
      <c r="P158" t="s">
        <v>504</v>
      </c>
      <c r="Q158" t="s">
        <v>121</v>
      </c>
      <c r="R158">
        <v>96</v>
      </c>
      <c r="S158">
        <v>0</v>
      </c>
    </row>
    <row r="159" spans="1:19" hidden="1" x14ac:dyDescent="0.35">
      <c r="A159" t="s">
        <v>505</v>
      </c>
      <c r="B159">
        <v>7502234338117</v>
      </c>
      <c r="C159" t="s">
        <v>506</v>
      </c>
      <c r="D159" t="s">
        <v>127</v>
      </c>
      <c r="E159" t="s">
        <v>279</v>
      </c>
      <c r="F159" t="s">
        <v>24</v>
      </c>
      <c r="G159">
        <v>86</v>
      </c>
      <c r="H159">
        <v>86</v>
      </c>
      <c r="I159">
        <v>137.6</v>
      </c>
      <c r="J159">
        <v>16</v>
      </c>
      <c r="K159">
        <v>0</v>
      </c>
      <c r="L159">
        <v>68.8</v>
      </c>
      <c r="M159">
        <v>0</v>
      </c>
      <c r="N159">
        <v>1</v>
      </c>
      <c r="O159" s="6">
        <v>10111306</v>
      </c>
      <c r="P159" t="s">
        <v>507</v>
      </c>
      <c r="Q159" t="s">
        <v>121</v>
      </c>
      <c r="R159">
        <v>32</v>
      </c>
      <c r="S159">
        <v>0</v>
      </c>
    </row>
    <row r="160" spans="1:19" hidden="1" x14ac:dyDescent="0.35">
      <c r="A160" t="s">
        <v>508</v>
      </c>
      <c r="B160">
        <v>8138110190150</v>
      </c>
      <c r="C160" t="s">
        <v>509</v>
      </c>
      <c r="D160" t="s">
        <v>29</v>
      </c>
      <c r="E160" t="s">
        <v>510</v>
      </c>
      <c r="F160" t="s">
        <v>24</v>
      </c>
      <c r="G160">
        <v>32</v>
      </c>
      <c r="H160">
        <v>32</v>
      </c>
      <c r="I160">
        <v>51.2</v>
      </c>
      <c r="J160">
        <v>16</v>
      </c>
      <c r="K160">
        <v>0</v>
      </c>
      <c r="L160">
        <v>22.4</v>
      </c>
      <c r="M160">
        <v>0</v>
      </c>
      <c r="N160">
        <v>1</v>
      </c>
      <c r="O160" s="6">
        <v>10111302</v>
      </c>
      <c r="P160" t="s">
        <v>511</v>
      </c>
      <c r="Q160" t="s">
        <v>26</v>
      </c>
      <c r="R160">
        <v>0</v>
      </c>
      <c r="S160">
        <v>0</v>
      </c>
    </row>
    <row r="161" spans="1:19" hidden="1" x14ac:dyDescent="0.35">
      <c r="A161" t="s">
        <v>512</v>
      </c>
      <c r="B161"/>
      <c r="C161" t="s">
        <v>513</v>
      </c>
      <c r="D161" t="s">
        <v>127</v>
      </c>
      <c r="E161" t="s">
        <v>510</v>
      </c>
      <c r="F161" t="s">
        <v>24</v>
      </c>
      <c r="G161">
        <v>48</v>
      </c>
      <c r="H161">
        <v>48</v>
      </c>
      <c r="I161">
        <v>76.8</v>
      </c>
      <c r="J161">
        <v>16</v>
      </c>
      <c r="K161">
        <v>0</v>
      </c>
      <c r="L161">
        <v>33.6</v>
      </c>
      <c r="M161">
        <v>0</v>
      </c>
      <c r="N161">
        <v>1</v>
      </c>
      <c r="O161" s="6">
        <v>10111302</v>
      </c>
      <c r="P161" t="s">
        <v>514</v>
      </c>
      <c r="Q161" t="s">
        <v>26</v>
      </c>
      <c r="R161">
        <v>0</v>
      </c>
      <c r="S161">
        <v>0</v>
      </c>
    </row>
    <row r="162" spans="1:19" hidden="1" x14ac:dyDescent="0.35">
      <c r="A162" t="s">
        <v>515</v>
      </c>
      <c r="B162">
        <v>7502234333990</v>
      </c>
      <c r="C162" t="s">
        <v>516</v>
      </c>
      <c r="D162" t="s">
        <v>29</v>
      </c>
      <c r="E162" t="s">
        <v>279</v>
      </c>
      <c r="F162" t="s">
        <v>24</v>
      </c>
      <c r="G162">
        <v>78.3</v>
      </c>
      <c r="H162">
        <v>78.3</v>
      </c>
      <c r="I162">
        <v>125.28</v>
      </c>
      <c r="J162">
        <v>16</v>
      </c>
      <c r="K162">
        <v>0</v>
      </c>
      <c r="L162">
        <v>62.64</v>
      </c>
      <c r="M162">
        <v>0</v>
      </c>
      <c r="N162">
        <v>1</v>
      </c>
      <c r="O162" s="6">
        <v>10111301</v>
      </c>
      <c r="P162" t="s">
        <v>517</v>
      </c>
      <c r="Q162" t="s">
        <v>26</v>
      </c>
      <c r="R162">
        <v>30</v>
      </c>
      <c r="S162">
        <v>0</v>
      </c>
    </row>
    <row r="163" spans="1:19" hidden="1" x14ac:dyDescent="0.35">
      <c r="A163" t="s">
        <v>518</v>
      </c>
      <c r="B163">
        <v>7502234333679</v>
      </c>
      <c r="C163" t="s">
        <v>519</v>
      </c>
      <c r="D163" t="s">
        <v>29</v>
      </c>
      <c r="E163" t="s">
        <v>279</v>
      </c>
      <c r="F163" t="s">
        <v>24</v>
      </c>
      <c r="G163">
        <v>50.69</v>
      </c>
      <c r="H163">
        <v>50.69</v>
      </c>
      <c r="I163">
        <v>81.099999999999994</v>
      </c>
      <c r="J163">
        <v>16</v>
      </c>
      <c r="K163">
        <v>0</v>
      </c>
      <c r="L163">
        <v>40.549999999999997</v>
      </c>
      <c r="M163">
        <v>0</v>
      </c>
      <c r="N163">
        <v>1</v>
      </c>
      <c r="O163" s="6">
        <v>10111301</v>
      </c>
      <c r="P163" t="s">
        <v>520</v>
      </c>
      <c r="Q163" t="s">
        <v>26</v>
      </c>
      <c r="R163">
        <v>30</v>
      </c>
      <c r="S163">
        <v>0</v>
      </c>
    </row>
    <row r="164" spans="1:19" hidden="1" x14ac:dyDescent="0.35">
      <c r="A164">
        <v>5713000071</v>
      </c>
      <c r="B164"/>
      <c r="C164" t="s">
        <v>521</v>
      </c>
      <c r="D164" t="s">
        <v>29</v>
      </c>
      <c r="E164" t="s">
        <v>522</v>
      </c>
      <c r="F164" t="s">
        <v>24</v>
      </c>
      <c r="G164">
        <v>84</v>
      </c>
      <c r="H164">
        <v>84</v>
      </c>
      <c r="I164">
        <v>134.4</v>
      </c>
      <c r="J164">
        <v>16</v>
      </c>
      <c r="K164">
        <v>0</v>
      </c>
      <c r="L164">
        <v>58.8</v>
      </c>
      <c r="M164">
        <v>0</v>
      </c>
      <c r="N164">
        <v>1</v>
      </c>
      <c r="O164" s="6">
        <v>10111302</v>
      </c>
      <c r="P164" t="s">
        <v>523</v>
      </c>
      <c r="Q164" t="s">
        <v>26</v>
      </c>
      <c r="R164">
        <v>0</v>
      </c>
      <c r="S164">
        <v>0</v>
      </c>
    </row>
    <row r="165" spans="1:19" hidden="1" x14ac:dyDescent="0.35">
      <c r="A165">
        <v>148</v>
      </c>
      <c r="B165">
        <v>148</v>
      </c>
      <c r="C165" t="s">
        <v>524</v>
      </c>
      <c r="D165" t="s">
        <v>22</v>
      </c>
      <c r="E165" t="s">
        <v>525</v>
      </c>
      <c r="F165" t="s">
        <v>24</v>
      </c>
      <c r="G165">
        <v>293</v>
      </c>
      <c r="H165">
        <v>293</v>
      </c>
      <c r="I165">
        <v>468.8</v>
      </c>
      <c r="J165">
        <v>0</v>
      </c>
      <c r="K165">
        <v>0</v>
      </c>
      <c r="L165">
        <v>232.65</v>
      </c>
      <c r="M165">
        <v>0</v>
      </c>
      <c r="N165">
        <v>1</v>
      </c>
      <c r="O165" s="6">
        <v>42121600</v>
      </c>
      <c r="P165" t="s">
        <v>526</v>
      </c>
      <c r="Q165" t="s">
        <v>40</v>
      </c>
      <c r="R165">
        <v>0</v>
      </c>
      <c r="S165">
        <v>0</v>
      </c>
    </row>
    <row r="166" spans="1:19" hidden="1" x14ac:dyDescent="0.35">
      <c r="A166" t="s">
        <v>527</v>
      </c>
      <c r="B166" t="s">
        <v>527</v>
      </c>
      <c r="C166" t="s">
        <v>528</v>
      </c>
      <c r="D166" t="s">
        <v>22</v>
      </c>
      <c r="E166" t="s">
        <v>529</v>
      </c>
      <c r="F166" t="s">
        <v>24</v>
      </c>
      <c r="G166">
        <v>90.3</v>
      </c>
      <c r="H166">
        <v>90.3</v>
      </c>
      <c r="I166">
        <v>129</v>
      </c>
      <c r="J166">
        <v>0</v>
      </c>
      <c r="K166">
        <v>0</v>
      </c>
      <c r="L166">
        <v>63.21</v>
      </c>
      <c r="M166">
        <v>0</v>
      </c>
      <c r="N166">
        <v>1</v>
      </c>
      <c r="O166" s="6">
        <v>42121600</v>
      </c>
      <c r="P166" t="s">
        <v>530</v>
      </c>
      <c r="Q166" t="s">
        <v>40</v>
      </c>
      <c r="R166">
        <v>20</v>
      </c>
      <c r="S166">
        <v>0</v>
      </c>
    </row>
    <row r="167" spans="1:19" hidden="1" x14ac:dyDescent="0.35">
      <c r="A167" t="s">
        <v>531</v>
      </c>
      <c r="B167" t="s">
        <v>531</v>
      </c>
      <c r="C167" t="s">
        <v>532</v>
      </c>
      <c r="D167" t="s">
        <v>22</v>
      </c>
      <c r="E167" t="s">
        <v>529</v>
      </c>
      <c r="F167" t="s">
        <v>24</v>
      </c>
      <c r="G167">
        <v>61.6</v>
      </c>
      <c r="H167">
        <v>61.6</v>
      </c>
      <c r="I167">
        <v>88</v>
      </c>
      <c r="J167">
        <v>0</v>
      </c>
      <c r="K167">
        <v>0</v>
      </c>
      <c r="L167">
        <v>43.12</v>
      </c>
      <c r="M167">
        <v>0</v>
      </c>
      <c r="N167">
        <v>1</v>
      </c>
      <c r="O167" s="6">
        <v>42121600</v>
      </c>
      <c r="P167" t="s">
        <v>533</v>
      </c>
      <c r="Q167" t="s">
        <v>40</v>
      </c>
      <c r="R167">
        <v>20</v>
      </c>
      <c r="S167">
        <v>0</v>
      </c>
    </row>
    <row r="168" spans="1:19" hidden="1" x14ac:dyDescent="0.35">
      <c r="A168" t="s">
        <v>534</v>
      </c>
      <c r="B168" t="s">
        <v>534</v>
      </c>
      <c r="C168" t="s">
        <v>535</v>
      </c>
      <c r="D168" t="s">
        <v>22</v>
      </c>
      <c r="E168" t="s">
        <v>529</v>
      </c>
      <c r="F168" t="s">
        <v>24</v>
      </c>
      <c r="G168">
        <v>88.2</v>
      </c>
      <c r="H168">
        <v>88.2</v>
      </c>
      <c r="I168">
        <v>126</v>
      </c>
      <c r="J168">
        <v>0</v>
      </c>
      <c r="K168">
        <v>0</v>
      </c>
      <c r="L168">
        <v>61.74</v>
      </c>
      <c r="M168">
        <v>0</v>
      </c>
      <c r="N168">
        <v>1</v>
      </c>
      <c r="O168" s="6">
        <v>42121600</v>
      </c>
      <c r="P168" t="s">
        <v>536</v>
      </c>
      <c r="Q168" t="s">
        <v>40</v>
      </c>
      <c r="R168">
        <v>30</v>
      </c>
      <c r="S168">
        <v>0</v>
      </c>
    </row>
    <row r="169" spans="1:19" hidden="1" x14ac:dyDescent="0.35">
      <c r="A169" t="s">
        <v>537</v>
      </c>
      <c r="B169" t="s">
        <v>537</v>
      </c>
      <c r="C169" t="s">
        <v>538</v>
      </c>
      <c r="D169" t="s">
        <v>22</v>
      </c>
      <c r="E169" t="s">
        <v>529</v>
      </c>
      <c r="F169" t="s">
        <v>24</v>
      </c>
      <c r="G169">
        <v>94.5</v>
      </c>
      <c r="H169">
        <v>94.5</v>
      </c>
      <c r="I169">
        <v>135</v>
      </c>
      <c r="J169">
        <v>0</v>
      </c>
      <c r="K169">
        <v>0</v>
      </c>
      <c r="L169">
        <v>66.150000000000006</v>
      </c>
      <c r="M169">
        <v>0</v>
      </c>
      <c r="N169">
        <v>1</v>
      </c>
      <c r="O169" s="6">
        <v>42121600</v>
      </c>
      <c r="P169" t="s">
        <v>539</v>
      </c>
      <c r="Q169" t="s">
        <v>40</v>
      </c>
      <c r="R169">
        <v>15</v>
      </c>
      <c r="S169">
        <v>0</v>
      </c>
    </row>
    <row r="170" spans="1:19" hidden="1" x14ac:dyDescent="0.35">
      <c r="A170" t="s">
        <v>540</v>
      </c>
      <c r="B170">
        <v>7503040161067</v>
      </c>
      <c r="C170" t="s">
        <v>541</v>
      </c>
      <c r="D170" t="s">
        <v>22</v>
      </c>
      <c r="E170" t="s">
        <v>529</v>
      </c>
      <c r="F170" t="s">
        <v>24</v>
      </c>
      <c r="G170">
        <v>185.5</v>
      </c>
      <c r="H170">
        <v>185.5</v>
      </c>
      <c r="I170">
        <v>265</v>
      </c>
      <c r="J170">
        <v>0</v>
      </c>
      <c r="K170">
        <v>0</v>
      </c>
      <c r="L170">
        <v>129.85</v>
      </c>
      <c r="M170">
        <v>0</v>
      </c>
      <c r="N170">
        <v>1</v>
      </c>
      <c r="O170" s="6">
        <v>42121600</v>
      </c>
      <c r="P170" t="s">
        <v>542</v>
      </c>
      <c r="Q170" t="s">
        <v>40</v>
      </c>
      <c r="R170">
        <v>25</v>
      </c>
      <c r="S170">
        <v>0</v>
      </c>
    </row>
    <row r="171" spans="1:19" hidden="1" x14ac:dyDescent="0.35">
      <c r="A171" t="s">
        <v>543</v>
      </c>
      <c r="B171" t="s">
        <v>543</v>
      </c>
      <c r="C171" t="s">
        <v>544</v>
      </c>
      <c r="D171" t="s">
        <v>22</v>
      </c>
      <c r="E171" t="s">
        <v>529</v>
      </c>
      <c r="F171" t="s">
        <v>24</v>
      </c>
      <c r="G171">
        <v>339.5</v>
      </c>
      <c r="H171">
        <v>339.5</v>
      </c>
      <c r="I171">
        <v>485</v>
      </c>
      <c r="J171">
        <v>0</v>
      </c>
      <c r="K171">
        <v>0</v>
      </c>
      <c r="L171">
        <v>237.65</v>
      </c>
      <c r="M171">
        <v>0</v>
      </c>
      <c r="N171">
        <v>1</v>
      </c>
      <c r="O171" s="6">
        <v>42121600</v>
      </c>
      <c r="P171" t="s">
        <v>545</v>
      </c>
      <c r="Q171" t="s">
        <v>40</v>
      </c>
      <c r="R171">
        <v>5</v>
      </c>
      <c r="S171">
        <v>0</v>
      </c>
    </row>
    <row r="172" spans="1:19" hidden="1" x14ac:dyDescent="0.35">
      <c r="A172" t="s">
        <v>546</v>
      </c>
      <c r="B172">
        <v>7502234337394</v>
      </c>
      <c r="C172" t="s">
        <v>547</v>
      </c>
      <c r="D172" t="s">
        <v>29</v>
      </c>
      <c r="E172" t="s">
        <v>279</v>
      </c>
      <c r="F172" t="s">
        <v>24</v>
      </c>
      <c r="G172">
        <v>271.55</v>
      </c>
      <c r="H172">
        <v>271.55</v>
      </c>
      <c r="I172">
        <v>434.48</v>
      </c>
      <c r="J172">
        <v>16</v>
      </c>
      <c r="K172">
        <v>0</v>
      </c>
      <c r="L172">
        <v>217.24</v>
      </c>
      <c r="M172">
        <v>0</v>
      </c>
      <c r="N172">
        <v>1</v>
      </c>
      <c r="O172" s="6">
        <v>10111302</v>
      </c>
      <c r="P172" t="s">
        <v>548</v>
      </c>
      <c r="Q172" t="s">
        <v>549</v>
      </c>
      <c r="R172">
        <v>60</v>
      </c>
      <c r="S172">
        <v>0</v>
      </c>
    </row>
    <row r="173" spans="1:19" hidden="1" x14ac:dyDescent="0.35">
      <c r="A173" t="s">
        <v>550</v>
      </c>
      <c r="B173">
        <v>7502234336625</v>
      </c>
      <c r="C173" t="s">
        <v>551</v>
      </c>
      <c r="D173" t="s">
        <v>29</v>
      </c>
      <c r="E173" t="s">
        <v>279</v>
      </c>
      <c r="F173" t="s">
        <v>24</v>
      </c>
      <c r="G173">
        <v>40.729999999999997</v>
      </c>
      <c r="H173">
        <v>40.729999999999997</v>
      </c>
      <c r="I173">
        <v>65.17</v>
      </c>
      <c r="J173">
        <v>16</v>
      </c>
      <c r="K173">
        <v>0</v>
      </c>
      <c r="L173">
        <v>32.58</v>
      </c>
      <c r="M173">
        <v>0</v>
      </c>
      <c r="N173">
        <v>1</v>
      </c>
      <c r="O173" s="6">
        <v>10111302</v>
      </c>
      <c r="P173" t="s">
        <v>552</v>
      </c>
      <c r="Q173" t="s">
        <v>549</v>
      </c>
      <c r="R173">
        <v>660</v>
      </c>
      <c r="S173">
        <v>0</v>
      </c>
    </row>
    <row r="174" spans="1:19" hidden="1" x14ac:dyDescent="0.35">
      <c r="A174" t="s">
        <v>553</v>
      </c>
      <c r="B174">
        <v>7502234337370</v>
      </c>
      <c r="C174" t="s">
        <v>554</v>
      </c>
      <c r="D174" t="s">
        <v>29</v>
      </c>
      <c r="E174" t="s">
        <v>279</v>
      </c>
      <c r="F174" t="s">
        <v>24</v>
      </c>
      <c r="G174">
        <v>271.55</v>
      </c>
      <c r="H174">
        <v>271.55</v>
      </c>
      <c r="I174">
        <v>434.48</v>
      </c>
      <c r="J174">
        <v>16</v>
      </c>
      <c r="K174">
        <v>0</v>
      </c>
      <c r="L174">
        <v>217.24</v>
      </c>
      <c r="M174">
        <v>0</v>
      </c>
      <c r="N174">
        <v>1</v>
      </c>
      <c r="O174" s="6">
        <v>10111302</v>
      </c>
      <c r="P174" t="s">
        <v>548</v>
      </c>
      <c r="Q174" t="s">
        <v>549</v>
      </c>
      <c r="R174">
        <v>60</v>
      </c>
      <c r="S174">
        <v>0</v>
      </c>
    </row>
    <row r="175" spans="1:19" hidden="1" x14ac:dyDescent="0.35">
      <c r="A175" t="s">
        <v>555</v>
      </c>
      <c r="B175">
        <v>7502234336625</v>
      </c>
      <c r="C175" t="s">
        <v>556</v>
      </c>
      <c r="D175" t="s">
        <v>29</v>
      </c>
      <c r="E175" t="s">
        <v>279</v>
      </c>
      <c r="F175" t="s">
        <v>24</v>
      </c>
      <c r="G175">
        <v>40.729999999999997</v>
      </c>
      <c r="H175">
        <v>40.729999999999997</v>
      </c>
      <c r="I175">
        <v>65.17</v>
      </c>
      <c r="J175">
        <v>16</v>
      </c>
      <c r="K175">
        <v>0</v>
      </c>
      <c r="L175">
        <v>32.58</v>
      </c>
      <c r="M175">
        <v>0</v>
      </c>
      <c r="N175">
        <v>1</v>
      </c>
      <c r="O175" s="6">
        <v>10111302</v>
      </c>
      <c r="P175" t="s">
        <v>557</v>
      </c>
      <c r="Q175" t="s">
        <v>549</v>
      </c>
      <c r="R175">
        <v>330</v>
      </c>
      <c r="S175">
        <v>0</v>
      </c>
    </row>
    <row r="176" spans="1:19" hidden="1" x14ac:dyDescent="0.35">
      <c r="A176" t="s">
        <v>558</v>
      </c>
      <c r="B176">
        <v>7502234337387</v>
      </c>
      <c r="C176" t="s">
        <v>559</v>
      </c>
      <c r="D176" t="s">
        <v>29</v>
      </c>
      <c r="E176" t="s">
        <v>279</v>
      </c>
      <c r="F176" t="s">
        <v>24</v>
      </c>
      <c r="G176">
        <v>240.78</v>
      </c>
      <c r="H176">
        <v>240.78</v>
      </c>
      <c r="I176">
        <v>385.25</v>
      </c>
      <c r="J176">
        <v>16</v>
      </c>
      <c r="K176">
        <v>0</v>
      </c>
      <c r="L176">
        <v>192.62</v>
      </c>
      <c r="M176">
        <v>0</v>
      </c>
      <c r="N176">
        <v>1</v>
      </c>
      <c r="O176" s="6">
        <v>10111302</v>
      </c>
      <c r="P176" t="s">
        <v>548</v>
      </c>
      <c r="Q176" t="s">
        <v>549</v>
      </c>
      <c r="R176">
        <v>0</v>
      </c>
      <c r="S176">
        <v>0</v>
      </c>
    </row>
    <row r="177" spans="1:19" hidden="1" x14ac:dyDescent="0.35">
      <c r="A177" t="s">
        <v>560</v>
      </c>
      <c r="B177"/>
      <c r="C177" t="s">
        <v>561</v>
      </c>
      <c r="D177" t="s">
        <v>29</v>
      </c>
      <c r="E177" t="s">
        <v>279</v>
      </c>
      <c r="F177" t="s">
        <v>24</v>
      </c>
      <c r="G177">
        <v>36.200000000000003</v>
      </c>
      <c r="H177">
        <v>36.200000000000003</v>
      </c>
      <c r="I177">
        <v>57.92</v>
      </c>
      <c r="J177">
        <v>16</v>
      </c>
      <c r="K177">
        <v>0</v>
      </c>
      <c r="L177">
        <v>28.96</v>
      </c>
      <c r="M177">
        <v>0</v>
      </c>
      <c r="N177">
        <v>1</v>
      </c>
      <c r="O177" s="6">
        <v>10111302</v>
      </c>
      <c r="P177" t="s">
        <v>562</v>
      </c>
      <c r="Q177" t="s">
        <v>549</v>
      </c>
      <c r="R177">
        <v>0</v>
      </c>
      <c r="S177">
        <v>0</v>
      </c>
    </row>
    <row r="178" spans="1:19" hidden="1" x14ac:dyDescent="0.35">
      <c r="A178" t="s">
        <v>563</v>
      </c>
      <c r="B178">
        <v>7502234336656</v>
      </c>
      <c r="C178" t="s">
        <v>564</v>
      </c>
      <c r="D178" t="s">
        <v>29</v>
      </c>
      <c r="E178" t="s">
        <v>279</v>
      </c>
      <c r="F178" t="s">
        <v>24</v>
      </c>
      <c r="G178">
        <v>51.73</v>
      </c>
      <c r="H178">
        <v>51.73</v>
      </c>
      <c r="I178">
        <v>82.77</v>
      </c>
      <c r="J178">
        <v>16</v>
      </c>
      <c r="K178">
        <v>0</v>
      </c>
      <c r="L178">
        <v>41.38</v>
      </c>
      <c r="M178">
        <v>0</v>
      </c>
      <c r="N178">
        <v>1</v>
      </c>
      <c r="O178" s="6">
        <v>10111302</v>
      </c>
      <c r="P178" t="s">
        <v>565</v>
      </c>
      <c r="Q178" t="s">
        <v>549</v>
      </c>
      <c r="R178">
        <v>400</v>
      </c>
      <c r="S178">
        <v>0</v>
      </c>
    </row>
    <row r="179" spans="1:19" hidden="1" x14ac:dyDescent="0.35">
      <c r="A179" t="s">
        <v>566</v>
      </c>
      <c r="B179">
        <v>7502234336649</v>
      </c>
      <c r="C179" t="s">
        <v>567</v>
      </c>
      <c r="D179" t="s">
        <v>29</v>
      </c>
      <c r="E179" t="s">
        <v>279</v>
      </c>
      <c r="F179" t="s">
        <v>24</v>
      </c>
      <c r="G179">
        <v>38.799999999999997</v>
      </c>
      <c r="H179">
        <v>38.799999999999997</v>
      </c>
      <c r="I179">
        <v>62.08</v>
      </c>
      <c r="J179">
        <v>16</v>
      </c>
      <c r="K179">
        <v>0</v>
      </c>
      <c r="L179">
        <v>31.04</v>
      </c>
      <c r="M179">
        <v>0</v>
      </c>
      <c r="N179">
        <v>1</v>
      </c>
      <c r="O179" s="6">
        <v>10111302</v>
      </c>
      <c r="P179" t="s">
        <v>568</v>
      </c>
      <c r="Q179" t="s">
        <v>549</v>
      </c>
      <c r="R179">
        <v>400</v>
      </c>
      <c r="S179">
        <v>0</v>
      </c>
    </row>
    <row r="180" spans="1:19" hidden="1" x14ac:dyDescent="0.35">
      <c r="A180" t="s">
        <v>569</v>
      </c>
      <c r="B180">
        <v>7502234336496</v>
      </c>
      <c r="C180" t="s">
        <v>570</v>
      </c>
      <c r="D180" t="s">
        <v>29</v>
      </c>
      <c r="E180" t="s">
        <v>279</v>
      </c>
      <c r="F180" t="s">
        <v>24</v>
      </c>
      <c r="G180">
        <v>231.72</v>
      </c>
      <c r="H180">
        <v>231.72</v>
      </c>
      <c r="I180">
        <v>370.75</v>
      </c>
      <c r="J180">
        <v>16</v>
      </c>
      <c r="K180">
        <v>0</v>
      </c>
      <c r="L180">
        <v>185.38</v>
      </c>
      <c r="M180">
        <v>0</v>
      </c>
      <c r="N180">
        <v>1</v>
      </c>
      <c r="O180" s="6">
        <v>10111306</v>
      </c>
      <c r="P180" t="s">
        <v>571</v>
      </c>
      <c r="Q180" t="s">
        <v>276</v>
      </c>
      <c r="R180">
        <v>6</v>
      </c>
      <c r="S180">
        <v>0</v>
      </c>
    </row>
    <row r="181" spans="1:19" hidden="1" x14ac:dyDescent="0.35">
      <c r="A181" t="s">
        <v>572</v>
      </c>
      <c r="B181"/>
      <c r="C181" t="s">
        <v>573</v>
      </c>
      <c r="D181" t="s">
        <v>29</v>
      </c>
      <c r="E181" t="s">
        <v>279</v>
      </c>
      <c r="F181" t="s">
        <v>24</v>
      </c>
      <c r="G181">
        <v>83.28</v>
      </c>
      <c r="H181">
        <v>83.28</v>
      </c>
      <c r="I181">
        <v>133.25</v>
      </c>
      <c r="J181">
        <v>16</v>
      </c>
      <c r="K181">
        <v>0</v>
      </c>
      <c r="L181">
        <v>66.62</v>
      </c>
      <c r="M181">
        <v>0</v>
      </c>
      <c r="N181">
        <v>1</v>
      </c>
      <c r="O181" s="6">
        <v>10111306</v>
      </c>
      <c r="P181" t="s">
        <v>574</v>
      </c>
      <c r="Q181" t="s">
        <v>276</v>
      </c>
      <c r="R181">
        <v>0</v>
      </c>
      <c r="S181">
        <v>0</v>
      </c>
    </row>
    <row r="182" spans="1:19" hidden="1" x14ac:dyDescent="0.35">
      <c r="A182" t="s">
        <v>575</v>
      </c>
      <c r="B182">
        <v>7502334335726</v>
      </c>
      <c r="C182" t="s">
        <v>576</v>
      </c>
      <c r="D182" t="s">
        <v>29</v>
      </c>
      <c r="E182" t="s">
        <v>279</v>
      </c>
      <c r="F182" t="s">
        <v>24</v>
      </c>
      <c r="G182">
        <v>88.7</v>
      </c>
      <c r="H182">
        <v>88.7</v>
      </c>
      <c r="I182">
        <v>141.91999999999999</v>
      </c>
      <c r="J182">
        <v>16</v>
      </c>
      <c r="K182">
        <v>0</v>
      </c>
      <c r="L182">
        <v>70.959999999999994</v>
      </c>
      <c r="M182">
        <v>0</v>
      </c>
      <c r="N182">
        <v>1</v>
      </c>
      <c r="O182" s="6">
        <v>10111306</v>
      </c>
      <c r="P182" t="s">
        <v>577</v>
      </c>
      <c r="Q182" t="s">
        <v>276</v>
      </c>
      <c r="R182">
        <v>40</v>
      </c>
      <c r="S182">
        <v>0</v>
      </c>
    </row>
    <row r="183" spans="1:19" hidden="1" x14ac:dyDescent="0.35">
      <c r="A183" t="s">
        <v>578</v>
      </c>
      <c r="B183">
        <v>7502334335733</v>
      </c>
      <c r="C183" t="s">
        <v>579</v>
      </c>
      <c r="D183" t="s">
        <v>29</v>
      </c>
      <c r="E183" t="s">
        <v>279</v>
      </c>
      <c r="F183" t="s">
        <v>24</v>
      </c>
      <c r="G183">
        <v>177.42</v>
      </c>
      <c r="H183">
        <v>177.42</v>
      </c>
      <c r="I183">
        <v>283.87</v>
      </c>
      <c r="J183">
        <v>16</v>
      </c>
      <c r="K183">
        <v>0</v>
      </c>
      <c r="L183">
        <v>141.94</v>
      </c>
      <c r="M183">
        <v>0</v>
      </c>
      <c r="N183">
        <v>1</v>
      </c>
      <c r="O183" s="6">
        <v>10111306</v>
      </c>
      <c r="P183" t="s">
        <v>580</v>
      </c>
      <c r="Q183" t="s">
        <v>276</v>
      </c>
      <c r="R183">
        <v>20</v>
      </c>
      <c r="S183">
        <v>0</v>
      </c>
    </row>
    <row r="184" spans="1:19" hidden="1" x14ac:dyDescent="0.35">
      <c r="A184" t="s">
        <v>581</v>
      </c>
      <c r="B184">
        <v>7502234336151</v>
      </c>
      <c r="C184" t="s">
        <v>582</v>
      </c>
      <c r="D184" t="s">
        <v>29</v>
      </c>
      <c r="E184" t="s">
        <v>279</v>
      </c>
      <c r="F184" t="s">
        <v>24</v>
      </c>
      <c r="G184">
        <v>41.72</v>
      </c>
      <c r="H184">
        <v>41.72</v>
      </c>
      <c r="I184">
        <v>66.75</v>
      </c>
      <c r="J184">
        <v>16</v>
      </c>
      <c r="K184">
        <v>0</v>
      </c>
      <c r="L184">
        <v>29.2</v>
      </c>
      <c r="M184">
        <v>0</v>
      </c>
      <c r="N184">
        <v>1</v>
      </c>
      <c r="O184" s="6">
        <v>10111306</v>
      </c>
      <c r="P184" t="s">
        <v>583</v>
      </c>
      <c r="Q184" t="s">
        <v>276</v>
      </c>
      <c r="R184">
        <v>60</v>
      </c>
      <c r="S184">
        <v>0</v>
      </c>
    </row>
    <row r="185" spans="1:19" hidden="1" x14ac:dyDescent="0.35">
      <c r="A185" t="s">
        <v>584</v>
      </c>
      <c r="B185">
        <v>7502234336168</v>
      </c>
      <c r="C185" t="s">
        <v>585</v>
      </c>
      <c r="D185" t="s">
        <v>29</v>
      </c>
      <c r="E185" t="s">
        <v>279</v>
      </c>
      <c r="F185" t="s">
        <v>24</v>
      </c>
      <c r="G185">
        <v>48.88</v>
      </c>
      <c r="H185">
        <v>48.88</v>
      </c>
      <c r="I185">
        <v>78.209999999999994</v>
      </c>
      <c r="J185">
        <v>16</v>
      </c>
      <c r="K185">
        <v>0</v>
      </c>
      <c r="L185">
        <v>39.1</v>
      </c>
      <c r="M185">
        <v>0</v>
      </c>
      <c r="N185">
        <v>1</v>
      </c>
      <c r="O185" s="6">
        <v>10111306</v>
      </c>
      <c r="P185" t="s">
        <v>586</v>
      </c>
      <c r="Q185" t="s">
        <v>276</v>
      </c>
      <c r="R185">
        <v>60</v>
      </c>
      <c r="S185">
        <v>0</v>
      </c>
    </row>
    <row r="186" spans="1:19" hidden="1" x14ac:dyDescent="0.35">
      <c r="A186" t="s">
        <v>587</v>
      </c>
      <c r="B186">
        <v>6924878142201</v>
      </c>
      <c r="C186" t="s">
        <v>588</v>
      </c>
      <c r="D186" t="s">
        <v>29</v>
      </c>
      <c r="E186" t="s">
        <v>522</v>
      </c>
      <c r="F186" t="s">
        <v>48</v>
      </c>
      <c r="G186">
        <v>500</v>
      </c>
      <c r="H186">
        <v>500</v>
      </c>
      <c r="I186">
        <v>800</v>
      </c>
      <c r="J186">
        <v>16</v>
      </c>
      <c r="K186">
        <v>0</v>
      </c>
      <c r="L186">
        <v>350</v>
      </c>
      <c r="M186">
        <v>0</v>
      </c>
      <c r="N186">
        <v>1</v>
      </c>
      <c r="O186" s="6">
        <v>10111306</v>
      </c>
      <c r="Q186" t="s">
        <v>495</v>
      </c>
      <c r="R186">
        <v>0</v>
      </c>
      <c r="S186">
        <v>0</v>
      </c>
    </row>
    <row r="187" spans="1:19" hidden="1" x14ac:dyDescent="0.35">
      <c r="A187">
        <v>19110</v>
      </c>
      <c r="B187"/>
      <c r="C187" t="s">
        <v>589</v>
      </c>
      <c r="D187" t="s">
        <v>29</v>
      </c>
      <c r="E187" t="s">
        <v>279</v>
      </c>
      <c r="F187" t="s">
        <v>24</v>
      </c>
      <c r="G187">
        <v>333.1</v>
      </c>
      <c r="H187">
        <v>333.1</v>
      </c>
      <c r="I187">
        <v>532.96</v>
      </c>
      <c r="J187">
        <v>16</v>
      </c>
      <c r="K187">
        <v>0</v>
      </c>
      <c r="L187">
        <v>266.48</v>
      </c>
      <c r="M187">
        <v>0</v>
      </c>
      <c r="N187">
        <v>1</v>
      </c>
      <c r="O187" s="6">
        <v>10111306</v>
      </c>
      <c r="P187" t="s">
        <v>590</v>
      </c>
      <c r="Q187" t="s">
        <v>495</v>
      </c>
      <c r="R187">
        <v>2</v>
      </c>
      <c r="S187">
        <v>0</v>
      </c>
    </row>
    <row r="188" spans="1:19" hidden="1" x14ac:dyDescent="0.35">
      <c r="A188">
        <v>1270721</v>
      </c>
      <c r="B188"/>
      <c r="C188" t="s">
        <v>591</v>
      </c>
      <c r="D188" t="s">
        <v>29</v>
      </c>
      <c r="E188" t="s">
        <v>30</v>
      </c>
      <c r="F188" t="s">
        <v>24</v>
      </c>
      <c r="G188">
        <v>1749.62</v>
      </c>
      <c r="H188">
        <v>1749.62</v>
      </c>
      <c r="I188">
        <v>2799.39</v>
      </c>
      <c r="J188">
        <v>16</v>
      </c>
      <c r="K188">
        <v>0</v>
      </c>
      <c r="L188">
        <v>1224.73</v>
      </c>
      <c r="M188">
        <v>0</v>
      </c>
      <c r="N188">
        <v>1</v>
      </c>
      <c r="O188" s="6">
        <v>53131643</v>
      </c>
      <c r="Q188" t="s">
        <v>32</v>
      </c>
      <c r="R188">
        <v>0</v>
      </c>
      <c r="S188">
        <v>0</v>
      </c>
    </row>
    <row r="189" spans="1:19" hidden="1" x14ac:dyDescent="0.35">
      <c r="A189" t="s">
        <v>592</v>
      </c>
      <c r="B189"/>
      <c r="C189" t="s">
        <v>593</v>
      </c>
      <c r="D189" t="s">
        <v>594</v>
      </c>
      <c r="E189" t="s">
        <v>47</v>
      </c>
      <c r="F189" t="s">
        <v>148</v>
      </c>
      <c r="G189">
        <v>156.88999999999999</v>
      </c>
      <c r="H189">
        <v>156.88999999999999</v>
      </c>
      <c r="I189">
        <v>251.02</v>
      </c>
      <c r="J189">
        <v>16</v>
      </c>
      <c r="K189">
        <v>0</v>
      </c>
      <c r="L189">
        <v>109.82</v>
      </c>
      <c r="M189">
        <v>0</v>
      </c>
      <c r="N189">
        <v>1</v>
      </c>
      <c r="O189" s="6">
        <v>11101511</v>
      </c>
      <c r="Q189" t="s">
        <v>595</v>
      </c>
      <c r="R189">
        <v>0</v>
      </c>
      <c r="S189">
        <v>0</v>
      </c>
    </row>
    <row r="190" spans="1:19" hidden="1" x14ac:dyDescent="0.35">
      <c r="A190" t="s">
        <v>596</v>
      </c>
      <c r="B190"/>
      <c r="C190" t="s">
        <v>597</v>
      </c>
      <c r="D190" t="s">
        <v>594</v>
      </c>
      <c r="E190" t="s">
        <v>47</v>
      </c>
      <c r="F190" t="s">
        <v>148</v>
      </c>
      <c r="G190">
        <v>156.88999999999999</v>
      </c>
      <c r="H190">
        <v>156.88999999999999</v>
      </c>
      <c r="I190">
        <v>251.02</v>
      </c>
      <c r="J190">
        <v>16</v>
      </c>
      <c r="K190">
        <v>0</v>
      </c>
      <c r="L190">
        <v>109.82</v>
      </c>
      <c r="M190">
        <v>0</v>
      </c>
      <c r="N190">
        <v>1</v>
      </c>
      <c r="O190" s="6">
        <v>11101511</v>
      </c>
      <c r="Q190" t="s">
        <v>595</v>
      </c>
      <c r="R190">
        <v>0</v>
      </c>
      <c r="S190">
        <v>0</v>
      </c>
    </row>
    <row r="191" spans="1:19" hidden="1" x14ac:dyDescent="0.35">
      <c r="A191" t="s">
        <v>598</v>
      </c>
      <c r="B191">
        <v>7506370500346</v>
      </c>
      <c r="C191" t="s">
        <v>599</v>
      </c>
      <c r="D191" t="s">
        <v>127</v>
      </c>
      <c r="E191" t="s">
        <v>600</v>
      </c>
      <c r="F191" t="s">
        <v>24</v>
      </c>
      <c r="G191">
        <v>149.19</v>
      </c>
      <c r="H191">
        <v>149.19</v>
      </c>
      <c r="I191">
        <v>238.7</v>
      </c>
      <c r="J191">
        <v>16</v>
      </c>
      <c r="K191">
        <v>0</v>
      </c>
      <c r="L191">
        <v>104.44</v>
      </c>
      <c r="M191">
        <v>0</v>
      </c>
      <c r="N191">
        <v>1</v>
      </c>
      <c r="O191" s="6">
        <v>10111302</v>
      </c>
      <c r="P191" t="s">
        <v>601</v>
      </c>
      <c r="Q191" t="s">
        <v>121</v>
      </c>
      <c r="R191">
        <v>0</v>
      </c>
      <c r="S191">
        <v>0</v>
      </c>
    </row>
    <row r="192" spans="1:19" hidden="1" x14ac:dyDescent="0.35">
      <c r="A192" t="s">
        <v>602</v>
      </c>
      <c r="B192">
        <v>7506370500360</v>
      </c>
      <c r="C192" t="s">
        <v>603</v>
      </c>
      <c r="D192" t="s">
        <v>127</v>
      </c>
      <c r="E192" t="s">
        <v>600</v>
      </c>
      <c r="F192" t="s">
        <v>24</v>
      </c>
      <c r="G192">
        <v>116.95</v>
      </c>
      <c r="H192">
        <v>116.95</v>
      </c>
      <c r="I192">
        <v>187.12</v>
      </c>
      <c r="J192">
        <v>16</v>
      </c>
      <c r="K192">
        <v>0</v>
      </c>
      <c r="L192">
        <v>81.86</v>
      </c>
      <c r="M192">
        <v>0</v>
      </c>
      <c r="N192">
        <v>1</v>
      </c>
      <c r="O192" s="6">
        <v>10111302</v>
      </c>
      <c r="P192" t="s">
        <v>604</v>
      </c>
      <c r="Q192" t="s">
        <v>121</v>
      </c>
      <c r="R192">
        <v>0</v>
      </c>
      <c r="S192">
        <v>0</v>
      </c>
    </row>
    <row r="193" spans="1:19" hidden="1" x14ac:dyDescent="0.35">
      <c r="A193" t="s">
        <v>605</v>
      </c>
      <c r="B193">
        <v>7506370500353</v>
      </c>
      <c r="C193" t="s">
        <v>606</v>
      </c>
      <c r="D193" t="s">
        <v>127</v>
      </c>
      <c r="E193" t="s">
        <v>600</v>
      </c>
      <c r="F193" t="s">
        <v>24</v>
      </c>
      <c r="G193">
        <v>149.19</v>
      </c>
      <c r="H193">
        <v>149.19</v>
      </c>
      <c r="I193">
        <v>238.7</v>
      </c>
      <c r="J193">
        <v>16</v>
      </c>
      <c r="K193">
        <v>0</v>
      </c>
      <c r="L193">
        <v>104.44</v>
      </c>
      <c r="M193">
        <v>0</v>
      </c>
      <c r="N193">
        <v>1</v>
      </c>
      <c r="O193" s="6">
        <v>10111302</v>
      </c>
      <c r="P193" t="s">
        <v>607</v>
      </c>
      <c r="Q193" t="s">
        <v>121</v>
      </c>
      <c r="R193">
        <v>0</v>
      </c>
      <c r="S193">
        <v>0</v>
      </c>
    </row>
    <row r="194" spans="1:19" hidden="1" x14ac:dyDescent="0.35">
      <c r="A194" t="s">
        <v>608</v>
      </c>
      <c r="B194"/>
      <c r="C194" t="s">
        <v>609</v>
      </c>
      <c r="D194" t="s">
        <v>127</v>
      </c>
      <c r="E194" t="s">
        <v>132</v>
      </c>
      <c r="F194" t="s">
        <v>48</v>
      </c>
      <c r="G194">
        <v>290.58999999999997</v>
      </c>
      <c r="H194">
        <v>290.58999999999997</v>
      </c>
      <c r="I194">
        <v>464.94</v>
      </c>
      <c r="J194">
        <v>16</v>
      </c>
      <c r="K194">
        <v>0</v>
      </c>
      <c r="L194">
        <v>203.41</v>
      </c>
      <c r="M194">
        <v>0</v>
      </c>
      <c r="N194">
        <v>1</v>
      </c>
      <c r="O194" s="6">
        <v>10131701</v>
      </c>
      <c r="P194" t="s">
        <v>471</v>
      </c>
      <c r="Q194" t="s">
        <v>134</v>
      </c>
      <c r="R194">
        <v>1</v>
      </c>
      <c r="S194">
        <v>0</v>
      </c>
    </row>
    <row r="195" spans="1:19" hidden="1" x14ac:dyDescent="0.35">
      <c r="A195" t="s">
        <v>610</v>
      </c>
      <c r="B195">
        <v>7502217854474</v>
      </c>
      <c r="C195" t="s">
        <v>611</v>
      </c>
      <c r="D195" t="s">
        <v>127</v>
      </c>
      <c r="E195" t="s">
        <v>132</v>
      </c>
      <c r="F195" t="s">
        <v>48</v>
      </c>
      <c r="G195">
        <v>66.98</v>
      </c>
      <c r="H195">
        <v>66.98</v>
      </c>
      <c r="I195">
        <v>107.17</v>
      </c>
      <c r="J195">
        <v>16</v>
      </c>
      <c r="K195">
        <v>0</v>
      </c>
      <c r="L195">
        <v>46.89</v>
      </c>
      <c r="M195">
        <v>0</v>
      </c>
      <c r="N195">
        <v>1</v>
      </c>
      <c r="O195" s="6">
        <v>10111302</v>
      </c>
      <c r="P195" t="s">
        <v>612</v>
      </c>
      <c r="Q195" t="s">
        <v>50</v>
      </c>
      <c r="R195">
        <v>5</v>
      </c>
      <c r="S195">
        <v>0</v>
      </c>
    </row>
    <row r="196" spans="1:19" hidden="1" x14ac:dyDescent="0.35">
      <c r="A196">
        <v>12860</v>
      </c>
      <c r="B196" t="s">
        <v>613</v>
      </c>
      <c r="C196" t="s">
        <v>614</v>
      </c>
      <c r="D196" t="s">
        <v>29</v>
      </c>
      <c r="E196" t="s">
        <v>30</v>
      </c>
      <c r="F196" t="s">
        <v>24</v>
      </c>
      <c r="G196">
        <v>437.93</v>
      </c>
      <c r="H196">
        <v>437.93</v>
      </c>
      <c r="I196">
        <v>700.69</v>
      </c>
      <c r="J196">
        <v>16</v>
      </c>
      <c r="K196">
        <v>0</v>
      </c>
      <c r="L196">
        <v>306.55</v>
      </c>
      <c r="M196">
        <v>0</v>
      </c>
      <c r="N196">
        <v>1</v>
      </c>
      <c r="O196" s="6">
        <v>53131643</v>
      </c>
      <c r="P196" t="s">
        <v>615</v>
      </c>
      <c r="Q196" t="s">
        <v>32</v>
      </c>
      <c r="R196">
        <v>4</v>
      </c>
      <c r="S196">
        <v>0</v>
      </c>
    </row>
    <row r="197" spans="1:19" hidden="1" x14ac:dyDescent="0.35">
      <c r="A197">
        <v>12990</v>
      </c>
      <c r="B197" t="s">
        <v>616</v>
      </c>
      <c r="C197" t="s">
        <v>617</v>
      </c>
      <c r="D197" t="s">
        <v>29</v>
      </c>
      <c r="E197" t="s">
        <v>30</v>
      </c>
      <c r="F197" t="s">
        <v>24</v>
      </c>
      <c r="G197">
        <v>438.3</v>
      </c>
      <c r="H197">
        <v>438.3</v>
      </c>
      <c r="I197">
        <v>701.28</v>
      </c>
      <c r="J197">
        <v>16</v>
      </c>
      <c r="K197">
        <v>0</v>
      </c>
      <c r="L197">
        <v>306.81</v>
      </c>
      <c r="M197">
        <v>0</v>
      </c>
      <c r="N197">
        <v>1</v>
      </c>
      <c r="O197" s="6">
        <v>10141611</v>
      </c>
      <c r="P197" t="s">
        <v>618</v>
      </c>
      <c r="Q197" t="s">
        <v>32</v>
      </c>
      <c r="R197">
        <v>2</v>
      </c>
      <c r="S197">
        <v>0</v>
      </c>
    </row>
    <row r="198" spans="1:19" hidden="1" x14ac:dyDescent="0.35">
      <c r="A198" t="s">
        <v>619</v>
      </c>
      <c r="B198"/>
      <c r="C198" t="s">
        <v>620</v>
      </c>
      <c r="D198" t="s">
        <v>29</v>
      </c>
      <c r="E198" t="s">
        <v>30</v>
      </c>
      <c r="F198" t="s">
        <v>24</v>
      </c>
      <c r="G198">
        <v>818.96</v>
      </c>
      <c r="H198">
        <v>818.96</v>
      </c>
      <c r="I198">
        <v>1310.3399999999999</v>
      </c>
      <c r="J198">
        <v>16</v>
      </c>
      <c r="K198">
        <v>0</v>
      </c>
      <c r="L198">
        <v>573.27</v>
      </c>
      <c r="M198">
        <v>0</v>
      </c>
      <c r="N198">
        <v>1</v>
      </c>
      <c r="O198" s="6">
        <v>53131643</v>
      </c>
      <c r="P198" t="s">
        <v>621</v>
      </c>
      <c r="Q198" t="s">
        <v>32</v>
      </c>
      <c r="R198">
        <v>0</v>
      </c>
      <c r="S198">
        <v>0</v>
      </c>
    </row>
    <row r="199" spans="1:19" hidden="1" x14ac:dyDescent="0.35">
      <c r="A199">
        <v>7501024403936</v>
      </c>
      <c r="B199"/>
      <c r="C199" t="s">
        <v>622</v>
      </c>
      <c r="D199" t="s">
        <v>594</v>
      </c>
      <c r="E199" t="s">
        <v>623</v>
      </c>
      <c r="F199" t="s">
        <v>24</v>
      </c>
      <c r="G199">
        <v>120</v>
      </c>
      <c r="H199">
        <v>120</v>
      </c>
      <c r="I199">
        <v>192</v>
      </c>
      <c r="J199">
        <v>16</v>
      </c>
      <c r="K199">
        <v>0</v>
      </c>
      <c r="L199">
        <v>96</v>
      </c>
      <c r="M199">
        <v>0</v>
      </c>
      <c r="N199">
        <v>1</v>
      </c>
      <c r="O199" s="6">
        <v>10111301</v>
      </c>
      <c r="Q199" t="s">
        <v>624</v>
      </c>
      <c r="R199">
        <v>0</v>
      </c>
      <c r="S199">
        <v>0</v>
      </c>
    </row>
    <row r="200" spans="1:19" hidden="1" x14ac:dyDescent="0.35">
      <c r="A200">
        <v>7501024403905</v>
      </c>
      <c r="B200">
        <v>7501024403905</v>
      </c>
      <c r="C200" t="s">
        <v>625</v>
      </c>
      <c r="D200" t="s">
        <v>594</v>
      </c>
      <c r="E200" t="s">
        <v>623</v>
      </c>
      <c r="F200" t="s">
        <v>24</v>
      </c>
      <c r="G200">
        <v>120</v>
      </c>
      <c r="H200">
        <v>120</v>
      </c>
      <c r="I200">
        <v>192</v>
      </c>
      <c r="J200">
        <v>16</v>
      </c>
      <c r="K200">
        <v>0</v>
      </c>
      <c r="L200">
        <v>96</v>
      </c>
      <c r="M200">
        <v>0</v>
      </c>
      <c r="N200">
        <v>1</v>
      </c>
      <c r="O200" s="6">
        <v>10111301</v>
      </c>
      <c r="Q200" t="s">
        <v>624</v>
      </c>
      <c r="R200">
        <v>0</v>
      </c>
      <c r="S200">
        <v>0</v>
      </c>
    </row>
    <row r="201" spans="1:19" hidden="1" x14ac:dyDescent="0.35">
      <c r="A201">
        <v>7501024403912</v>
      </c>
      <c r="B201">
        <v>7501024403912</v>
      </c>
      <c r="C201" t="s">
        <v>626</v>
      </c>
      <c r="D201" t="s">
        <v>594</v>
      </c>
      <c r="E201" t="s">
        <v>623</v>
      </c>
      <c r="F201" t="s">
        <v>24</v>
      </c>
      <c r="G201">
        <v>120</v>
      </c>
      <c r="H201">
        <v>120</v>
      </c>
      <c r="I201">
        <v>192</v>
      </c>
      <c r="J201">
        <v>16</v>
      </c>
      <c r="K201">
        <v>0</v>
      </c>
      <c r="L201">
        <v>96</v>
      </c>
      <c r="M201">
        <v>0</v>
      </c>
      <c r="N201">
        <v>1</v>
      </c>
      <c r="O201" s="6">
        <v>10111301</v>
      </c>
      <c r="Q201" t="s">
        <v>624</v>
      </c>
      <c r="R201">
        <v>0</v>
      </c>
      <c r="S201">
        <v>0</v>
      </c>
    </row>
    <row r="202" spans="1:19" hidden="1" x14ac:dyDescent="0.35">
      <c r="A202" t="s">
        <v>627</v>
      </c>
      <c r="B202">
        <v>7502234339794</v>
      </c>
      <c r="C202" t="s">
        <v>628</v>
      </c>
      <c r="D202" t="s">
        <v>594</v>
      </c>
      <c r="E202" t="s">
        <v>279</v>
      </c>
      <c r="F202" t="s">
        <v>24</v>
      </c>
      <c r="G202">
        <v>22.63</v>
      </c>
      <c r="H202">
        <v>22.63</v>
      </c>
      <c r="I202">
        <v>36.21</v>
      </c>
      <c r="J202">
        <v>16</v>
      </c>
      <c r="K202">
        <v>0</v>
      </c>
      <c r="L202">
        <v>18.100000000000001</v>
      </c>
      <c r="M202">
        <v>0</v>
      </c>
      <c r="N202">
        <v>1</v>
      </c>
      <c r="O202" s="6">
        <v>11101511</v>
      </c>
      <c r="P202" t="s">
        <v>629</v>
      </c>
      <c r="Q202" t="s">
        <v>624</v>
      </c>
      <c r="R202">
        <v>15</v>
      </c>
      <c r="S202">
        <v>0</v>
      </c>
    </row>
    <row r="203" spans="1:19" hidden="1" x14ac:dyDescent="0.35">
      <c r="A203" t="s">
        <v>630</v>
      </c>
      <c r="B203">
        <v>7502234339930</v>
      </c>
      <c r="C203" t="s">
        <v>631</v>
      </c>
      <c r="D203" t="s">
        <v>594</v>
      </c>
      <c r="E203" t="s">
        <v>279</v>
      </c>
      <c r="F203" t="s">
        <v>24</v>
      </c>
      <c r="G203">
        <v>18.100000000000001</v>
      </c>
      <c r="H203">
        <v>18.100000000000001</v>
      </c>
      <c r="I203">
        <v>28.96</v>
      </c>
      <c r="J203">
        <v>16</v>
      </c>
      <c r="K203">
        <v>0</v>
      </c>
      <c r="L203">
        <v>14.48</v>
      </c>
      <c r="M203">
        <v>0</v>
      </c>
      <c r="N203">
        <v>1</v>
      </c>
      <c r="O203" s="6">
        <v>11101511</v>
      </c>
      <c r="P203" t="s">
        <v>632</v>
      </c>
      <c r="Q203" t="s">
        <v>624</v>
      </c>
      <c r="R203">
        <v>15</v>
      </c>
      <c r="S203">
        <v>0</v>
      </c>
    </row>
    <row r="204" spans="1:19" hidden="1" x14ac:dyDescent="0.35">
      <c r="A204" t="s">
        <v>633</v>
      </c>
      <c r="B204">
        <v>7502234339800</v>
      </c>
      <c r="C204" t="s">
        <v>634</v>
      </c>
      <c r="D204" t="s">
        <v>594</v>
      </c>
      <c r="E204" t="s">
        <v>279</v>
      </c>
      <c r="F204" t="s">
        <v>24</v>
      </c>
      <c r="G204">
        <v>22.63</v>
      </c>
      <c r="H204">
        <v>22.63</v>
      </c>
      <c r="I204">
        <v>36.21</v>
      </c>
      <c r="J204">
        <v>16</v>
      </c>
      <c r="K204">
        <v>0</v>
      </c>
      <c r="L204">
        <v>18.100000000000001</v>
      </c>
      <c r="M204">
        <v>0</v>
      </c>
      <c r="N204">
        <v>1</v>
      </c>
      <c r="O204" s="6">
        <v>11101511</v>
      </c>
      <c r="P204" t="s">
        <v>635</v>
      </c>
      <c r="Q204" t="s">
        <v>624</v>
      </c>
      <c r="R204">
        <v>15</v>
      </c>
      <c r="S204">
        <v>0</v>
      </c>
    </row>
    <row r="205" spans="1:19" hidden="1" x14ac:dyDescent="0.35">
      <c r="A205" t="s">
        <v>636</v>
      </c>
      <c r="B205">
        <v>7502234339947</v>
      </c>
      <c r="C205" t="s">
        <v>637</v>
      </c>
      <c r="D205" t="s">
        <v>594</v>
      </c>
      <c r="E205" t="s">
        <v>279</v>
      </c>
      <c r="F205" t="s">
        <v>24</v>
      </c>
      <c r="G205">
        <v>18.100000000000001</v>
      </c>
      <c r="H205">
        <v>18.100000000000001</v>
      </c>
      <c r="I205">
        <v>28.96</v>
      </c>
      <c r="J205">
        <v>16</v>
      </c>
      <c r="K205">
        <v>0</v>
      </c>
      <c r="L205">
        <v>14.48</v>
      </c>
      <c r="M205">
        <v>0</v>
      </c>
      <c r="N205">
        <v>1</v>
      </c>
      <c r="O205" s="6">
        <v>11101511</v>
      </c>
      <c r="P205" t="s">
        <v>638</v>
      </c>
      <c r="Q205" t="s">
        <v>624</v>
      </c>
      <c r="R205">
        <v>15</v>
      </c>
      <c r="S205">
        <v>0</v>
      </c>
    </row>
    <row r="206" spans="1:19" hidden="1" x14ac:dyDescent="0.35">
      <c r="A206" t="s">
        <v>639</v>
      </c>
      <c r="B206">
        <v>7502234339732</v>
      </c>
      <c r="C206" t="s">
        <v>640</v>
      </c>
      <c r="D206" t="s">
        <v>594</v>
      </c>
      <c r="E206" t="s">
        <v>279</v>
      </c>
      <c r="F206" t="s">
        <v>24</v>
      </c>
      <c r="G206">
        <v>18.100000000000001</v>
      </c>
      <c r="H206">
        <v>18.100000000000001</v>
      </c>
      <c r="I206">
        <v>28.96</v>
      </c>
      <c r="J206">
        <v>16</v>
      </c>
      <c r="K206">
        <v>0</v>
      </c>
      <c r="L206">
        <v>14.48</v>
      </c>
      <c r="M206">
        <v>0</v>
      </c>
      <c r="N206">
        <v>1</v>
      </c>
      <c r="O206" s="6">
        <v>11101511</v>
      </c>
      <c r="P206" t="s">
        <v>641</v>
      </c>
      <c r="Q206" t="s">
        <v>624</v>
      </c>
      <c r="R206">
        <v>15</v>
      </c>
      <c r="S206">
        <v>0</v>
      </c>
    </row>
    <row r="207" spans="1:19" x14ac:dyDescent="0.35">
      <c r="A207" t="s">
        <v>642</v>
      </c>
      <c r="B207" t="s">
        <v>642</v>
      </c>
      <c r="C207" t="s">
        <v>643</v>
      </c>
      <c r="D207" t="s">
        <v>147</v>
      </c>
      <c r="E207" t="s">
        <v>313</v>
      </c>
      <c r="F207" t="s">
        <v>165</v>
      </c>
      <c r="G207">
        <v>247.87100000000001</v>
      </c>
      <c r="H207">
        <v>247.87100000000001</v>
      </c>
      <c r="I207">
        <v>396.59</v>
      </c>
      <c r="J207">
        <v>16</v>
      </c>
      <c r="K207">
        <v>0</v>
      </c>
      <c r="L207">
        <v>173.51</v>
      </c>
      <c r="M207">
        <v>0</v>
      </c>
      <c r="N207">
        <v>1</v>
      </c>
      <c r="O207" s="6">
        <v>10111302</v>
      </c>
      <c r="P207" t="s">
        <v>644</v>
      </c>
      <c r="Q207" t="s">
        <v>32</v>
      </c>
      <c r="R207">
        <v>5</v>
      </c>
      <c r="S207">
        <v>0</v>
      </c>
    </row>
    <row r="208" spans="1:19" x14ac:dyDescent="0.35">
      <c r="A208" t="s">
        <v>645</v>
      </c>
      <c r="B208" t="s">
        <v>645</v>
      </c>
      <c r="C208" t="s">
        <v>646</v>
      </c>
      <c r="D208" t="s">
        <v>147</v>
      </c>
      <c r="E208" t="s">
        <v>313</v>
      </c>
      <c r="F208" t="s">
        <v>165</v>
      </c>
      <c r="G208">
        <v>234.726</v>
      </c>
      <c r="H208">
        <v>234.726</v>
      </c>
      <c r="I208">
        <v>375.56</v>
      </c>
      <c r="J208">
        <v>16</v>
      </c>
      <c r="K208">
        <v>0</v>
      </c>
      <c r="L208">
        <v>164.31</v>
      </c>
      <c r="M208">
        <v>0</v>
      </c>
      <c r="N208">
        <v>1</v>
      </c>
      <c r="O208" s="6">
        <v>10111302</v>
      </c>
      <c r="P208" t="s">
        <v>647</v>
      </c>
      <c r="Q208" t="s">
        <v>32</v>
      </c>
      <c r="R208">
        <v>5</v>
      </c>
      <c r="S208">
        <v>0</v>
      </c>
    </row>
    <row r="209" spans="1:19" x14ac:dyDescent="0.35">
      <c r="A209" t="s">
        <v>648</v>
      </c>
      <c r="B209" t="s">
        <v>648</v>
      </c>
      <c r="C209" t="s">
        <v>649</v>
      </c>
      <c r="D209" t="s">
        <v>147</v>
      </c>
      <c r="E209" t="s">
        <v>313</v>
      </c>
      <c r="F209" t="s">
        <v>165</v>
      </c>
      <c r="G209">
        <v>250.374</v>
      </c>
      <c r="H209">
        <v>250.374</v>
      </c>
      <c r="I209">
        <v>400.6</v>
      </c>
      <c r="J209">
        <v>16</v>
      </c>
      <c r="K209">
        <v>0</v>
      </c>
      <c r="L209">
        <v>175.26</v>
      </c>
      <c r="M209">
        <v>0</v>
      </c>
      <c r="N209">
        <v>1</v>
      </c>
      <c r="O209" s="6">
        <v>10111302</v>
      </c>
      <c r="P209" t="s">
        <v>650</v>
      </c>
      <c r="Q209" t="s">
        <v>32</v>
      </c>
      <c r="R209">
        <v>5</v>
      </c>
      <c r="S209">
        <v>0</v>
      </c>
    </row>
    <row r="210" spans="1:19" x14ac:dyDescent="0.35">
      <c r="A210" t="s">
        <v>651</v>
      </c>
      <c r="B210" t="s">
        <v>651</v>
      </c>
      <c r="C210" t="s">
        <v>652</v>
      </c>
      <c r="D210" t="s">
        <v>147</v>
      </c>
      <c r="E210" t="s">
        <v>313</v>
      </c>
      <c r="F210" t="s">
        <v>165</v>
      </c>
      <c r="G210">
        <v>245.36699999999999</v>
      </c>
      <c r="H210">
        <v>245.36699999999999</v>
      </c>
      <c r="I210">
        <v>392.59</v>
      </c>
      <c r="J210">
        <v>16</v>
      </c>
      <c r="K210">
        <v>0</v>
      </c>
      <c r="L210">
        <v>171.76</v>
      </c>
      <c r="M210">
        <v>0</v>
      </c>
      <c r="N210">
        <v>1</v>
      </c>
      <c r="O210" s="6">
        <v>10111302</v>
      </c>
      <c r="P210" t="s">
        <v>653</v>
      </c>
      <c r="Q210" t="s">
        <v>32</v>
      </c>
      <c r="R210">
        <v>10</v>
      </c>
      <c r="S210">
        <v>0</v>
      </c>
    </row>
    <row r="211" spans="1:19" x14ac:dyDescent="0.35">
      <c r="A211" t="s">
        <v>654</v>
      </c>
      <c r="B211" t="s">
        <v>654</v>
      </c>
      <c r="C211" t="s">
        <v>655</v>
      </c>
      <c r="D211" t="s">
        <v>147</v>
      </c>
      <c r="E211" t="s">
        <v>313</v>
      </c>
      <c r="F211" t="s">
        <v>165</v>
      </c>
      <c r="G211">
        <v>245.36699999999999</v>
      </c>
      <c r="H211">
        <v>245.36699999999999</v>
      </c>
      <c r="I211">
        <v>392.59</v>
      </c>
      <c r="J211">
        <v>16</v>
      </c>
      <c r="K211">
        <v>0</v>
      </c>
      <c r="L211">
        <v>171.76</v>
      </c>
      <c r="M211">
        <v>0</v>
      </c>
      <c r="N211">
        <v>1</v>
      </c>
      <c r="O211" s="6">
        <v>10111302</v>
      </c>
      <c r="P211" t="s">
        <v>656</v>
      </c>
      <c r="Q211" t="s">
        <v>32</v>
      </c>
      <c r="R211">
        <v>5</v>
      </c>
      <c r="S211">
        <v>0</v>
      </c>
    </row>
    <row r="212" spans="1:19" x14ac:dyDescent="0.35">
      <c r="A212" t="s">
        <v>657</v>
      </c>
      <c r="B212" t="s">
        <v>657</v>
      </c>
      <c r="C212" t="s">
        <v>658</v>
      </c>
      <c r="D212" t="s">
        <v>147</v>
      </c>
      <c r="E212" t="s">
        <v>313</v>
      </c>
      <c r="F212" t="s">
        <v>165</v>
      </c>
      <c r="G212">
        <v>245.36699999999999</v>
      </c>
      <c r="H212">
        <v>245.36699999999999</v>
      </c>
      <c r="I212">
        <v>392.59</v>
      </c>
      <c r="J212">
        <v>16</v>
      </c>
      <c r="K212">
        <v>0</v>
      </c>
      <c r="L212">
        <v>171.76</v>
      </c>
      <c r="M212">
        <v>0</v>
      </c>
      <c r="N212">
        <v>1</v>
      </c>
      <c r="O212" s="6">
        <v>10111302</v>
      </c>
      <c r="P212" t="s">
        <v>659</v>
      </c>
      <c r="Q212" t="s">
        <v>32</v>
      </c>
      <c r="R212">
        <v>5</v>
      </c>
      <c r="S212">
        <v>0</v>
      </c>
    </row>
    <row r="213" spans="1:19" x14ac:dyDescent="0.35">
      <c r="A213" t="s">
        <v>660</v>
      </c>
      <c r="B213" t="s">
        <v>660</v>
      </c>
      <c r="C213" t="s">
        <v>661</v>
      </c>
      <c r="D213" t="s">
        <v>662</v>
      </c>
      <c r="E213" t="s">
        <v>313</v>
      </c>
      <c r="F213" t="s">
        <v>165</v>
      </c>
      <c r="G213">
        <v>18.152100000000001</v>
      </c>
      <c r="H213">
        <v>18.152100000000001</v>
      </c>
      <c r="I213">
        <v>29.04</v>
      </c>
      <c r="J213">
        <v>16</v>
      </c>
      <c r="K213">
        <v>0</v>
      </c>
      <c r="L213">
        <v>12.71</v>
      </c>
      <c r="M213">
        <v>0</v>
      </c>
      <c r="N213">
        <v>1</v>
      </c>
      <c r="O213" s="6">
        <v>10111302</v>
      </c>
      <c r="P213" t="s">
        <v>663</v>
      </c>
      <c r="Q213" t="s">
        <v>32</v>
      </c>
      <c r="R213">
        <v>10</v>
      </c>
      <c r="S213">
        <v>0</v>
      </c>
    </row>
    <row r="214" spans="1:19" hidden="1" x14ac:dyDescent="0.35">
      <c r="A214" t="s">
        <v>664</v>
      </c>
      <c r="B214">
        <v>7502255843768</v>
      </c>
      <c r="C214" t="s">
        <v>665</v>
      </c>
      <c r="D214" t="s">
        <v>127</v>
      </c>
      <c r="E214" t="s">
        <v>666</v>
      </c>
      <c r="F214" t="s">
        <v>24</v>
      </c>
      <c r="G214">
        <v>208.19</v>
      </c>
      <c r="H214">
        <v>208.19</v>
      </c>
      <c r="I214">
        <v>333.1</v>
      </c>
      <c r="J214">
        <v>16</v>
      </c>
      <c r="K214">
        <v>0</v>
      </c>
      <c r="L214">
        <v>145.72999999999999</v>
      </c>
      <c r="M214">
        <v>0</v>
      </c>
      <c r="N214">
        <v>1</v>
      </c>
      <c r="O214" s="6">
        <v>10121806</v>
      </c>
      <c r="P214" t="s">
        <v>667</v>
      </c>
      <c r="Q214" t="s">
        <v>150</v>
      </c>
      <c r="R214">
        <v>0</v>
      </c>
      <c r="S214">
        <v>0</v>
      </c>
    </row>
    <row r="215" spans="1:19" x14ac:dyDescent="0.35">
      <c r="A215" t="s">
        <v>668</v>
      </c>
      <c r="B215" t="s">
        <v>668</v>
      </c>
      <c r="C215" t="s">
        <v>669</v>
      </c>
      <c r="D215" t="s">
        <v>662</v>
      </c>
      <c r="E215" t="s">
        <v>313</v>
      </c>
      <c r="F215" t="s">
        <v>165</v>
      </c>
      <c r="G215">
        <v>26.289300000000001</v>
      </c>
      <c r="H215">
        <v>26.289300000000001</v>
      </c>
      <c r="I215">
        <v>42.06</v>
      </c>
      <c r="J215">
        <v>16</v>
      </c>
      <c r="K215">
        <v>0</v>
      </c>
      <c r="L215">
        <v>18.399999999999999</v>
      </c>
      <c r="M215">
        <v>0</v>
      </c>
      <c r="N215">
        <v>1</v>
      </c>
      <c r="O215" s="6">
        <v>10111302</v>
      </c>
      <c r="P215" t="s">
        <v>670</v>
      </c>
      <c r="Q215" t="s">
        <v>671</v>
      </c>
      <c r="R215">
        <v>15</v>
      </c>
      <c r="S215">
        <v>0</v>
      </c>
    </row>
    <row r="216" spans="1:19" hidden="1" x14ac:dyDescent="0.35">
      <c r="A216" t="s">
        <v>672</v>
      </c>
      <c r="B216"/>
      <c r="C216" t="s">
        <v>673</v>
      </c>
      <c r="D216" t="s">
        <v>127</v>
      </c>
      <c r="E216" t="s">
        <v>47</v>
      </c>
      <c r="F216" t="s">
        <v>24</v>
      </c>
      <c r="G216">
        <v>609.12</v>
      </c>
      <c r="H216">
        <v>609.12</v>
      </c>
      <c r="I216">
        <v>974.59</v>
      </c>
      <c r="J216">
        <v>16</v>
      </c>
      <c r="K216">
        <v>0</v>
      </c>
      <c r="L216">
        <v>426.38</v>
      </c>
      <c r="M216">
        <v>0</v>
      </c>
      <c r="N216">
        <v>1</v>
      </c>
      <c r="O216" s="6">
        <v>10111304</v>
      </c>
      <c r="P216" t="s">
        <v>674</v>
      </c>
      <c r="Q216" t="s">
        <v>121</v>
      </c>
      <c r="R216">
        <v>0</v>
      </c>
      <c r="S216">
        <v>0</v>
      </c>
    </row>
    <row r="217" spans="1:19" hidden="1" x14ac:dyDescent="0.35">
      <c r="A217" t="s">
        <v>675</v>
      </c>
      <c r="B217" s="1">
        <v>7501556491050</v>
      </c>
      <c r="C217" t="s">
        <v>676</v>
      </c>
      <c r="D217" t="s">
        <v>662</v>
      </c>
      <c r="E217" t="s">
        <v>47</v>
      </c>
      <c r="F217" t="s">
        <v>24</v>
      </c>
      <c r="G217">
        <v>335.77</v>
      </c>
      <c r="H217">
        <v>335.77</v>
      </c>
      <c r="I217">
        <v>537.24</v>
      </c>
      <c r="J217">
        <v>16</v>
      </c>
      <c r="K217">
        <v>0</v>
      </c>
      <c r="L217">
        <v>0</v>
      </c>
      <c r="M217">
        <v>0</v>
      </c>
      <c r="N217">
        <v>1</v>
      </c>
      <c r="O217" s="6">
        <v>0</v>
      </c>
      <c r="R217">
        <v>0</v>
      </c>
      <c r="S217">
        <v>0</v>
      </c>
    </row>
    <row r="218" spans="1:19" hidden="1" x14ac:dyDescent="0.35">
      <c r="A218" t="s">
        <v>677</v>
      </c>
      <c r="B218">
        <v>7502217850841</v>
      </c>
      <c r="C218" t="s">
        <v>678</v>
      </c>
      <c r="D218" t="s">
        <v>127</v>
      </c>
      <c r="E218" t="s">
        <v>132</v>
      </c>
      <c r="F218" t="s">
        <v>48</v>
      </c>
      <c r="G218">
        <v>46.16</v>
      </c>
      <c r="H218">
        <v>46.16</v>
      </c>
      <c r="I218">
        <v>73.86</v>
      </c>
      <c r="J218">
        <v>16</v>
      </c>
      <c r="K218">
        <v>0</v>
      </c>
      <c r="L218">
        <v>32.31</v>
      </c>
      <c r="M218">
        <v>0</v>
      </c>
      <c r="N218">
        <v>1</v>
      </c>
      <c r="O218" s="6">
        <v>10111304</v>
      </c>
      <c r="P218" t="s">
        <v>679</v>
      </c>
      <c r="Q218" t="s">
        <v>134</v>
      </c>
      <c r="R218">
        <v>3</v>
      </c>
      <c r="S218">
        <v>0</v>
      </c>
    </row>
    <row r="219" spans="1:19" hidden="1" x14ac:dyDescent="0.35">
      <c r="A219" t="s">
        <v>680</v>
      </c>
      <c r="B219">
        <v>7502217850865</v>
      </c>
      <c r="C219" t="s">
        <v>681</v>
      </c>
      <c r="D219" t="s">
        <v>127</v>
      </c>
      <c r="E219" t="s">
        <v>132</v>
      </c>
      <c r="F219" t="s">
        <v>48</v>
      </c>
      <c r="G219">
        <v>222.67</v>
      </c>
      <c r="H219">
        <v>222.67</v>
      </c>
      <c r="I219">
        <v>356.27</v>
      </c>
      <c r="J219">
        <v>16</v>
      </c>
      <c r="K219">
        <v>0</v>
      </c>
      <c r="L219">
        <v>155.87</v>
      </c>
      <c r="M219">
        <v>0</v>
      </c>
      <c r="N219">
        <v>1</v>
      </c>
      <c r="O219" s="6">
        <v>10111304</v>
      </c>
      <c r="P219" t="s">
        <v>682</v>
      </c>
      <c r="Q219" t="s">
        <v>134</v>
      </c>
      <c r="R219">
        <v>3</v>
      </c>
      <c r="S219">
        <v>0</v>
      </c>
    </row>
    <row r="220" spans="1:19" hidden="1" x14ac:dyDescent="0.35">
      <c r="A220" t="s">
        <v>683</v>
      </c>
      <c r="B220">
        <v>7502217850858</v>
      </c>
      <c r="C220" t="s">
        <v>684</v>
      </c>
      <c r="D220" t="s">
        <v>127</v>
      </c>
      <c r="E220" t="s">
        <v>132</v>
      </c>
      <c r="F220" t="s">
        <v>48</v>
      </c>
      <c r="G220">
        <v>89.61</v>
      </c>
      <c r="H220">
        <v>89.61</v>
      </c>
      <c r="I220">
        <v>143.38</v>
      </c>
      <c r="J220">
        <v>16</v>
      </c>
      <c r="K220">
        <v>0</v>
      </c>
      <c r="L220">
        <v>62.73</v>
      </c>
      <c r="M220">
        <v>0</v>
      </c>
      <c r="N220">
        <v>1</v>
      </c>
      <c r="O220" s="6">
        <v>10111304</v>
      </c>
      <c r="P220" t="s">
        <v>685</v>
      </c>
      <c r="Q220" t="s">
        <v>134</v>
      </c>
      <c r="R220">
        <v>2</v>
      </c>
      <c r="S220">
        <v>0</v>
      </c>
    </row>
    <row r="221" spans="1:19" hidden="1" x14ac:dyDescent="0.35">
      <c r="A221" t="s">
        <v>686</v>
      </c>
      <c r="B221">
        <v>7501556492385</v>
      </c>
      <c r="C221" t="s">
        <v>687</v>
      </c>
      <c r="D221" t="s">
        <v>127</v>
      </c>
      <c r="E221" t="s">
        <v>47</v>
      </c>
      <c r="F221" t="s">
        <v>165</v>
      </c>
      <c r="G221">
        <v>175.43</v>
      </c>
      <c r="H221">
        <v>175.43</v>
      </c>
      <c r="I221">
        <v>280.68799999999999</v>
      </c>
      <c r="J221">
        <v>16</v>
      </c>
      <c r="K221">
        <v>0</v>
      </c>
      <c r="L221">
        <v>143.85</v>
      </c>
      <c r="M221">
        <v>0</v>
      </c>
      <c r="N221">
        <v>1</v>
      </c>
      <c r="O221" s="6">
        <v>11101511</v>
      </c>
      <c r="P221" t="s">
        <v>688</v>
      </c>
      <c r="Q221" t="s">
        <v>671</v>
      </c>
      <c r="R221">
        <v>5</v>
      </c>
      <c r="S221">
        <v>0</v>
      </c>
    </row>
    <row r="222" spans="1:19" hidden="1" x14ac:dyDescent="0.35">
      <c r="A222" t="s">
        <v>689</v>
      </c>
      <c r="B222">
        <v>7501556492439</v>
      </c>
      <c r="C222" t="s">
        <v>690</v>
      </c>
      <c r="D222" t="s">
        <v>127</v>
      </c>
      <c r="E222" t="s">
        <v>47</v>
      </c>
      <c r="F222" t="s">
        <v>165</v>
      </c>
      <c r="G222">
        <v>51.72</v>
      </c>
      <c r="H222">
        <v>51.72</v>
      </c>
      <c r="I222">
        <v>82.75</v>
      </c>
      <c r="J222">
        <v>16</v>
      </c>
      <c r="K222">
        <v>0</v>
      </c>
      <c r="L222">
        <v>36.200000000000003</v>
      </c>
      <c r="M222">
        <v>0</v>
      </c>
      <c r="N222">
        <v>1</v>
      </c>
      <c r="O222" s="6">
        <v>11101511</v>
      </c>
      <c r="P222" t="s">
        <v>691</v>
      </c>
      <c r="Q222" t="s">
        <v>671</v>
      </c>
      <c r="R222">
        <v>10</v>
      </c>
      <c r="S222">
        <v>0</v>
      </c>
    </row>
    <row r="223" spans="1:19" hidden="1" x14ac:dyDescent="0.35">
      <c r="A223" t="s">
        <v>692</v>
      </c>
      <c r="B223">
        <v>7501556492354</v>
      </c>
      <c r="C223" t="s">
        <v>693</v>
      </c>
      <c r="D223" t="s">
        <v>127</v>
      </c>
      <c r="E223" t="s">
        <v>47</v>
      </c>
      <c r="F223" t="s">
        <v>165</v>
      </c>
      <c r="G223">
        <v>25.86</v>
      </c>
      <c r="H223">
        <v>25.86</v>
      </c>
      <c r="I223">
        <v>41.38</v>
      </c>
      <c r="J223">
        <v>16</v>
      </c>
      <c r="K223">
        <v>0</v>
      </c>
      <c r="L223">
        <v>18.100000000000001</v>
      </c>
      <c r="M223">
        <v>0</v>
      </c>
      <c r="N223">
        <v>1</v>
      </c>
      <c r="O223" s="6">
        <v>11101511</v>
      </c>
      <c r="P223" t="s">
        <v>694</v>
      </c>
      <c r="Q223" t="s">
        <v>671</v>
      </c>
      <c r="R223">
        <v>10</v>
      </c>
      <c r="S223">
        <v>0</v>
      </c>
    </row>
    <row r="224" spans="1:19" hidden="1" x14ac:dyDescent="0.35">
      <c r="A224" t="s">
        <v>695</v>
      </c>
      <c r="B224">
        <v>7501556492347</v>
      </c>
      <c r="C224" t="s">
        <v>696</v>
      </c>
      <c r="D224" t="s">
        <v>127</v>
      </c>
      <c r="E224" t="s">
        <v>47</v>
      </c>
      <c r="F224" t="s">
        <v>165</v>
      </c>
      <c r="G224">
        <v>126.72</v>
      </c>
      <c r="H224">
        <v>126.72</v>
      </c>
      <c r="I224">
        <v>202.75200000000001</v>
      </c>
      <c r="J224">
        <v>16</v>
      </c>
      <c r="K224">
        <v>0</v>
      </c>
      <c r="L224">
        <v>103.91</v>
      </c>
      <c r="M224">
        <v>0</v>
      </c>
      <c r="N224">
        <v>1</v>
      </c>
      <c r="O224" s="6">
        <v>11101511</v>
      </c>
      <c r="P224" t="s">
        <v>697</v>
      </c>
      <c r="Q224" t="s">
        <v>671</v>
      </c>
      <c r="R224">
        <v>5</v>
      </c>
      <c r="S224">
        <v>0</v>
      </c>
    </row>
    <row r="225" spans="1:19" hidden="1" x14ac:dyDescent="0.35">
      <c r="A225" t="s">
        <v>698</v>
      </c>
      <c r="B225">
        <v>7501556492484</v>
      </c>
      <c r="C225" t="s">
        <v>699</v>
      </c>
      <c r="D225" t="s">
        <v>127</v>
      </c>
      <c r="E225" t="s">
        <v>47</v>
      </c>
      <c r="F225" t="s">
        <v>165</v>
      </c>
      <c r="G225">
        <v>125.43</v>
      </c>
      <c r="H225">
        <v>125.43</v>
      </c>
      <c r="I225">
        <v>200.68799999999999</v>
      </c>
      <c r="J225">
        <v>16</v>
      </c>
      <c r="K225">
        <v>0</v>
      </c>
      <c r="L225">
        <v>102.85</v>
      </c>
      <c r="M225">
        <v>0</v>
      </c>
      <c r="N225">
        <v>1</v>
      </c>
      <c r="O225" s="6">
        <v>11101511</v>
      </c>
      <c r="P225" t="s">
        <v>700</v>
      </c>
      <c r="Q225" t="s">
        <v>671</v>
      </c>
      <c r="R225">
        <v>5</v>
      </c>
      <c r="S225">
        <v>0</v>
      </c>
    </row>
    <row r="226" spans="1:19" hidden="1" x14ac:dyDescent="0.35">
      <c r="A226" t="s">
        <v>701</v>
      </c>
      <c r="B226">
        <v>7502261582064</v>
      </c>
      <c r="C226" t="s">
        <v>702</v>
      </c>
      <c r="D226" t="s">
        <v>127</v>
      </c>
      <c r="E226" t="s">
        <v>703</v>
      </c>
      <c r="F226" t="s">
        <v>24</v>
      </c>
      <c r="G226">
        <v>91.42</v>
      </c>
      <c r="H226">
        <v>91.42</v>
      </c>
      <c r="I226">
        <v>146.27000000000001</v>
      </c>
      <c r="J226">
        <v>16</v>
      </c>
      <c r="K226">
        <v>0</v>
      </c>
      <c r="L226">
        <v>73.14</v>
      </c>
      <c r="M226">
        <v>0</v>
      </c>
      <c r="N226">
        <v>1</v>
      </c>
      <c r="O226" s="6">
        <v>10111304</v>
      </c>
      <c r="P226" t="s">
        <v>704</v>
      </c>
      <c r="Q226" t="s">
        <v>671</v>
      </c>
      <c r="R226">
        <v>0</v>
      </c>
      <c r="S226">
        <v>0</v>
      </c>
    </row>
    <row r="227" spans="1:19" hidden="1" x14ac:dyDescent="0.35">
      <c r="A227" t="s">
        <v>705</v>
      </c>
      <c r="B227">
        <v>7502261582071</v>
      </c>
      <c r="C227" t="s">
        <v>706</v>
      </c>
      <c r="D227" t="s">
        <v>127</v>
      </c>
      <c r="E227" t="s">
        <v>703</v>
      </c>
      <c r="F227" t="s">
        <v>24</v>
      </c>
      <c r="G227">
        <v>100.47</v>
      </c>
      <c r="H227">
        <v>100.47</v>
      </c>
      <c r="I227">
        <v>160.75</v>
      </c>
      <c r="J227">
        <v>16</v>
      </c>
      <c r="K227">
        <v>0</v>
      </c>
      <c r="L227">
        <v>80.38</v>
      </c>
      <c r="M227">
        <v>0</v>
      </c>
      <c r="N227">
        <v>1</v>
      </c>
      <c r="O227" s="6">
        <v>10111304</v>
      </c>
      <c r="P227" t="s">
        <v>707</v>
      </c>
      <c r="Q227" t="s">
        <v>671</v>
      </c>
      <c r="R227">
        <v>0</v>
      </c>
      <c r="S227">
        <v>0</v>
      </c>
    </row>
    <row r="228" spans="1:19" hidden="1" x14ac:dyDescent="0.35">
      <c r="A228" t="s">
        <v>708</v>
      </c>
      <c r="B228">
        <v>7502261582040</v>
      </c>
      <c r="C228" t="s">
        <v>709</v>
      </c>
      <c r="D228" t="s">
        <v>662</v>
      </c>
      <c r="E228" t="s">
        <v>703</v>
      </c>
      <c r="F228" t="s">
        <v>24</v>
      </c>
      <c r="G228">
        <v>40.729999999999997</v>
      </c>
      <c r="H228">
        <v>40.729999999999997</v>
      </c>
      <c r="I228">
        <v>65.17</v>
      </c>
      <c r="J228">
        <v>16</v>
      </c>
      <c r="K228">
        <v>0</v>
      </c>
      <c r="L228">
        <v>32.58</v>
      </c>
      <c r="M228">
        <v>0</v>
      </c>
      <c r="N228">
        <v>1</v>
      </c>
      <c r="O228" s="6">
        <v>10111304</v>
      </c>
      <c r="P228" t="s">
        <v>710</v>
      </c>
      <c r="Q228" t="s">
        <v>671</v>
      </c>
      <c r="R228">
        <v>15</v>
      </c>
      <c r="S228">
        <v>0</v>
      </c>
    </row>
    <row r="229" spans="1:19" hidden="1" x14ac:dyDescent="0.35">
      <c r="A229" t="s">
        <v>711</v>
      </c>
      <c r="B229">
        <v>7502261582057</v>
      </c>
      <c r="C229" t="s">
        <v>712</v>
      </c>
      <c r="D229" t="s">
        <v>662</v>
      </c>
      <c r="E229" t="s">
        <v>703</v>
      </c>
      <c r="F229" t="s">
        <v>24</v>
      </c>
      <c r="G229">
        <v>61.55</v>
      </c>
      <c r="H229">
        <v>61.55</v>
      </c>
      <c r="I229">
        <v>98.48</v>
      </c>
      <c r="J229">
        <v>16</v>
      </c>
      <c r="K229">
        <v>0</v>
      </c>
      <c r="L229">
        <v>49.24</v>
      </c>
      <c r="M229">
        <v>0</v>
      </c>
      <c r="N229">
        <v>1</v>
      </c>
      <c r="O229" s="6">
        <v>10111304</v>
      </c>
      <c r="P229" t="s">
        <v>713</v>
      </c>
      <c r="Q229" t="s">
        <v>671</v>
      </c>
      <c r="R229">
        <v>15</v>
      </c>
      <c r="S229">
        <v>0</v>
      </c>
    </row>
    <row r="230" spans="1:19" x14ac:dyDescent="0.35">
      <c r="A230" t="s">
        <v>714</v>
      </c>
      <c r="B230" t="s">
        <v>714</v>
      </c>
      <c r="C230" t="s">
        <v>715</v>
      </c>
      <c r="D230" t="s">
        <v>662</v>
      </c>
      <c r="E230" t="s">
        <v>313</v>
      </c>
      <c r="F230" t="s">
        <v>165</v>
      </c>
      <c r="G230">
        <v>117.676</v>
      </c>
      <c r="H230">
        <v>117.676</v>
      </c>
      <c r="I230">
        <v>188.28</v>
      </c>
      <c r="J230">
        <v>16</v>
      </c>
      <c r="K230">
        <v>0</v>
      </c>
      <c r="L230">
        <v>82.37</v>
      </c>
      <c r="M230">
        <v>0</v>
      </c>
      <c r="N230">
        <v>1</v>
      </c>
      <c r="O230" s="6">
        <v>10111302</v>
      </c>
      <c r="P230" t="s">
        <v>716</v>
      </c>
      <c r="Q230" t="s">
        <v>671</v>
      </c>
      <c r="R230">
        <v>10</v>
      </c>
      <c r="S230">
        <v>0</v>
      </c>
    </row>
    <row r="231" spans="1:19" x14ac:dyDescent="0.35">
      <c r="A231" t="s">
        <v>717</v>
      </c>
      <c r="B231" t="s">
        <v>717</v>
      </c>
      <c r="C231" t="s">
        <v>718</v>
      </c>
      <c r="D231" t="s">
        <v>662</v>
      </c>
      <c r="E231" t="s">
        <v>313</v>
      </c>
      <c r="F231" t="s">
        <v>165</v>
      </c>
      <c r="G231">
        <v>118.928</v>
      </c>
      <c r="H231">
        <v>118.928</v>
      </c>
      <c r="I231">
        <v>190.28</v>
      </c>
      <c r="J231">
        <v>16</v>
      </c>
      <c r="K231">
        <v>0</v>
      </c>
      <c r="L231">
        <v>83.25</v>
      </c>
      <c r="M231">
        <v>0</v>
      </c>
      <c r="N231">
        <v>1</v>
      </c>
      <c r="O231" s="6">
        <v>10111302</v>
      </c>
      <c r="P231" t="s">
        <v>719</v>
      </c>
      <c r="Q231" t="s">
        <v>671</v>
      </c>
      <c r="R231">
        <v>10</v>
      </c>
      <c r="S231">
        <v>0</v>
      </c>
    </row>
    <row r="232" spans="1:19" hidden="1" x14ac:dyDescent="0.35">
      <c r="A232" t="s">
        <v>720</v>
      </c>
      <c r="B232">
        <v>7502217852159</v>
      </c>
      <c r="C232" t="s">
        <v>721</v>
      </c>
      <c r="D232" t="s">
        <v>127</v>
      </c>
      <c r="E232" t="s">
        <v>132</v>
      </c>
      <c r="F232" t="s">
        <v>48</v>
      </c>
      <c r="G232">
        <v>12.93</v>
      </c>
      <c r="H232">
        <v>12.93</v>
      </c>
      <c r="I232">
        <v>20.69</v>
      </c>
      <c r="J232">
        <v>16</v>
      </c>
      <c r="K232">
        <v>0</v>
      </c>
      <c r="L232">
        <v>9.0500000000000007</v>
      </c>
      <c r="M232">
        <v>0</v>
      </c>
      <c r="N232">
        <v>1</v>
      </c>
      <c r="O232" s="6">
        <v>10111304</v>
      </c>
      <c r="P232" t="s">
        <v>722</v>
      </c>
      <c r="Q232" t="s">
        <v>134</v>
      </c>
      <c r="R232">
        <v>3</v>
      </c>
      <c r="S232">
        <v>0</v>
      </c>
    </row>
    <row r="233" spans="1:19" hidden="1" x14ac:dyDescent="0.35">
      <c r="A233" t="s">
        <v>723</v>
      </c>
      <c r="B233">
        <v>7502217850872</v>
      </c>
      <c r="C233" t="s">
        <v>724</v>
      </c>
      <c r="D233" t="s">
        <v>127</v>
      </c>
      <c r="E233" t="s">
        <v>132</v>
      </c>
      <c r="F233" t="s">
        <v>48</v>
      </c>
      <c r="G233">
        <v>37.11</v>
      </c>
      <c r="H233">
        <v>37.11</v>
      </c>
      <c r="I233">
        <v>59.38</v>
      </c>
      <c r="J233">
        <v>16</v>
      </c>
      <c r="K233">
        <v>0</v>
      </c>
      <c r="L233">
        <v>25.98</v>
      </c>
      <c r="M233">
        <v>0</v>
      </c>
      <c r="N233">
        <v>1</v>
      </c>
      <c r="O233" s="6">
        <v>10111304</v>
      </c>
      <c r="P233" t="s">
        <v>725</v>
      </c>
      <c r="Q233" t="s">
        <v>134</v>
      </c>
      <c r="R233">
        <v>1</v>
      </c>
      <c r="S233">
        <v>0</v>
      </c>
    </row>
    <row r="234" spans="1:19" hidden="1" x14ac:dyDescent="0.35">
      <c r="A234" t="s">
        <v>726</v>
      </c>
      <c r="B234">
        <v>7502217850896</v>
      </c>
      <c r="C234" t="s">
        <v>727</v>
      </c>
      <c r="D234" t="s">
        <v>127</v>
      </c>
      <c r="E234" t="s">
        <v>132</v>
      </c>
      <c r="F234" t="s">
        <v>48</v>
      </c>
      <c r="G234">
        <v>303.22000000000003</v>
      </c>
      <c r="H234">
        <v>303.22000000000003</v>
      </c>
      <c r="I234">
        <v>485.15</v>
      </c>
      <c r="J234">
        <v>16</v>
      </c>
      <c r="K234">
        <v>0</v>
      </c>
      <c r="L234">
        <v>212.25</v>
      </c>
      <c r="M234">
        <v>0</v>
      </c>
      <c r="N234">
        <v>1</v>
      </c>
      <c r="O234" s="6">
        <v>10111304</v>
      </c>
      <c r="P234" t="s">
        <v>728</v>
      </c>
      <c r="Q234" t="s">
        <v>134</v>
      </c>
      <c r="R234">
        <v>2</v>
      </c>
      <c r="S234">
        <v>0</v>
      </c>
    </row>
    <row r="235" spans="1:19" hidden="1" x14ac:dyDescent="0.35">
      <c r="A235" t="s">
        <v>729</v>
      </c>
      <c r="B235">
        <v>7502217850889</v>
      </c>
      <c r="C235" t="s">
        <v>730</v>
      </c>
      <c r="D235" t="s">
        <v>127</v>
      </c>
      <c r="E235" t="s">
        <v>132</v>
      </c>
      <c r="F235" t="s">
        <v>48</v>
      </c>
      <c r="G235">
        <v>106.81</v>
      </c>
      <c r="H235">
        <v>106.81</v>
      </c>
      <c r="I235">
        <v>170.9</v>
      </c>
      <c r="J235">
        <v>16</v>
      </c>
      <c r="K235">
        <v>0</v>
      </c>
      <c r="L235">
        <v>74.77</v>
      </c>
      <c r="M235">
        <v>0</v>
      </c>
      <c r="N235">
        <v>1</v>
      </c>
      <c r="O235" s="6">
        <v>10111304</v>
      </c>
      <c r="P235" t="s">
        <v>731</v>
      </c>
      <c r="Q235" t="s">
        <v>134</v>
      </c>
      <c r="R235">
        <v>3</v>
      </c>
      <c r="S235">
        <v>0</v>
      </c>
    </row>
    <row r="236" spans="1:19" hidden="1" x14ac:dyDescent="0.35">
      <c r="A236" t="s">
        <v>732</v>
      </c>
      <c r="B236">
        <v>7502217852265</v>
      </c>
      <c r="C236" t="s">
        <v>733</v>
      </c>
      <c r="D236" t="s">
        <v>127</v>
      </c>
      <c r="E236" t="s">
        <v>132</v>
      </c>
      <c r="F236" t="s">
        <v>48</v>
      </c>
      <c r="G236">
        <v>28.05</v>
      </c>
      <c r="H236">
        <v>28.05</v>
      </c>
      <c r="I236">
        <v>44.88</v>
      </c>
      <c r="J236">
        <v>16</v>
      </c>
      <c r="K236">
        <v>0</v>
      </c>
      <c r="L236">
        <v>19.64</v>
      </c>
      <c r="M236">
        <v>0</v>
      </c>
      <c r="N236">
        <v>1</v>
      </c>
      <c r="O236" s="6">
        <v>10111304</v>
      </c>
      <c r="P236" t="s">
        <v>734</v>
      </c>
      <c r="Q236" t="s">
        <v>134</v>
      </c>
      <c r="R236">
        <v>3</v>
      </c>
      <c r="S236">
        <v>0</v>
      </c>
    </row>
    <row r="237" spans="1:19" hidden="1" x14ac:dyDescent="0.35">
      <c r="A237" t="s">
        <v>735</v>
      </c>
      <c r="B237">
        <v>7502217852166</v>
      </c>
      <c r="C237" t="s">
        <v>736</v>
      </c>
      <c r="D237" t="s">
        <v>127</v>
      </c>
      <c r="E237" t="s">
        <v>132</v>
      </c>
      <c r="F237" t="s">
        <v>48</v>
      </c>
      <c r="G237">
        <v>510.51</v>
      </c>
      <c r="H237">
        <v>510.51</v>
      </c>
      <c r="I237">
        <v>816.82</v>
      </c>
      <c r="J237">
        <v>16</v>
      </c>
      <c r="K237">
        <v>0</v>
      </c>
      <c r="L237">
        <v>357.36</v>
      </c>
      <c r="M237">
        <v>0</v>
      </c>
      <c r="N237">
        <v>1</v>
      </c>
      <c r="O237" s="6">
        <v>10111304</v>
      </c>
      <c r="Q237" t="s">
        <v>134</v>
      </c>
      <c r="R237">
        <v>2</v>
      </c>
      <c r="S237">
        <v>0</v>
      </c>
    </row>
    <row r="238" spans="1:19" x14ac:dyDescent="0.35">
      <c r="A238" t="s">
        <v>737</v>
      </c>
      <c r="B238" t="s">
        <v>737</v>
      </c>
      <c r="C238" t="s">
        <v>738</v>
      </c>
      <c r="D238" t="s">
        <v>662</v>
      </c>
      <c r="E238" t="s">
        <v>313</v>
      </c>
      <c r="F238" t="s">
        <v>165</v>
      </c>
      <c r="G238">
        <v>18.778099999999998</v>
      </c>
      <c r="H238">
        <v>18.778099999999998</v>
      </c>
      <c r="I238">
        <v>30.04</v>
      </c>
      <c r="J238">
        <v>16</v>
      </c>
      <c r="K238">
        <v>0</v>
      </c>
      <c r="L238">
        <v>13.14</v>
      </c>
      <c r="M238">
        <v>0</v>
      </c>
      <c r="N238">
        <v>1</v>
      </c>
      <c r="O238" s="6">
        <v>10111302</v>
      </c>
      <c r="P238" t="s">
        <v>739</v>
      </c>
      <c r="Q238" t="s">
        <v>671</v>
      </c>
      <c r="R238">
        <v>10</v>
      </c>
      <c r="S238">
        <v>0</v>
      </c>
    </row>
    <row r="239" spans="1:19" x14ac:dyDescent="0.35">
      <c r="A239" t="s">
        <v>740</v>
      </c>
      <c r="B239" t="s">
        <v>740</v>
      </c>
      <c r="C239" t="s">
        <v>741</v>
      </c>
      <c r="D239" t="s">
        <v>662</v>
      </c>
      <c r="E239" t="s">
        <v>313</v>
      </c>
      <c r="F239" t="s">
        <v>165</v>
      </c>
      <c r="G239">
        <v>28.331800000000001</v>
      </c>
      <c r="H239">
        <v>28.331800000000001</v>
      </c>
      <c r="I239">
        <v>45.33</v>
      </c>
      <c r="J239">
        <v>16</v>
      </c>
      <c r="K239">
        <v>0</v>
      </c>
      <c r="L239">
        <v>19.829999999999998</v>
      </c>
      <c r="M239">
        <v>0</v>
      </c>
      <c r="N239">
        <v>1</v>
      </c>
      <c r="O239" s="6">
        <v>10111302</v>
      </c>
      <c r="P239" t="s">
        <v>742</v>
      </c>
      <c r="Q239" t="s">
        <v>671</v>
      </c>
      <c r="R239">
        <v>10</v>
      </c>
      <c r="S239">
        <v>0</v>
      </c>
    </row>
    <row r="240" spans="1:19" x14ac:dyDescent="0.35">
      <c r="A240" t="s">
        <v>743</v>
      </c>
      <c r="B240" t="s">
        <v>743</v>
      </c>
      <c r="C240" t="s">
        <v>744</v>
      </c>
      <c r="D240" t="s">
        <v>662</v>
      </c>
      <c r="E240" t="s">
        <v>313</v>
      </c>
      <c r="F240" t="s">
        <v>165</v>
      </c>
      <c r="G240">
        <v>20.655899999999999</v>
      </c>
      <c r="H240">
        <v>20.655899999999999</v>
      </c>
      <c r="I240">
        <v>33.049999999999997</v>
      </c>
      <c r="J240">
        <v>16</v>
      </c>
      <c r="K240">
        <v>0</v>
      </c>
      <c r="L240">
        <v>14.46</v>
      </c>
      <c r="M240">
        <v>0</v>
      </c>
      <c r="N240">
        <v>1</v>
      </c>
      <c r="O240" s="6">
        <v>10111302</v>
      </c>
      <c r="Q240" t="s">
        <v>671</v>
      </c>
      <c r="R240">
        <v>10</v>
      </c>
      <c r="S240">
        <v>0</v>
      </c>
    </row>
    <row r="241" spans="1:19" x14ac:dyDescent="0.35">
      <c r="A241" t="s">
        <v>745</v>
      </c>
      <c r="B241" t="s">
        <v>745</v>
      </c>
      <c r="C241" t="s">
        <v>746</v>
      </c>
      <c r="D241" t="s">
        <v>662</v>
      </c>
      <c r="E241" t="s">
        <v>313</v>
      </c>
      <c r="F241" t="s">
        <v>165</v>
      </c>
      <c r="G241">
        <v>18.778099999999998</v>
      </c>
      <c r="H241">
        <v>18.778099999999998</v>
      </c>
      <c r="I241">
        <v>30.04</v>
      </c>
      <c r="J241">
        <v>16</v>
      </c>
      <c r="K241">
        <v>0</v>
      </c>
      <c r="L241">
        <v>13.14</v>
      </c>
      <c r="M241">
        <v>0</v>
      </c>
      <c r="N241">
        <v>1</v>
      </c>
      <c r="O241" s="6">
        <v>10111302</v>
      </c>
      <c r="P241" t="s">
        <v>747</v>
      </c>
      <c r="Q241" t="s">
        <v>671</v>
      </c>
      <c r="R241">
        <v>10</v>
      </c>
      <c r="S241">
        <v>0</v>
      </c>
    </row>
    <row r="242" spans="1:19" hidden="1" x14ac:dyDescent="0.35">
      <c r="A242" t="s">
        <v>748</v>
      </c>
      <c r="B242">
        <v>7502234336700</v>
      </c>
      <c r="C242" t="s">
        <v>749</v>
      </c>
      <c r="D242" t="s">
        <v>127</v>
      </c>
      <c r="E242" t="s">
        <v>279</v>
      </c>
      <c r="F242" t="s">
        <v>148</v>
      </c>
      <c r="G242">
        <v>57.93</v>
      </c>
      <c r="H242">
        <v>57.93</v>
      </c>
      <c r="I242">
        <v>92.69</v>
      </c>
      <c r="J242">
        <v>16</v>
      </c>
      <c r="K242">
        <v>0</v>
      </c>
      <c r="L242">
        <v>46.34</v>
      </c>
      <c r="M242">
        <v>0</v>
      </c>
      <c r="N242">
        <v>1</v>
      </c>
      <c r="O242" s="6">
        <v>10111304</v>
      </c>
      <c r="P242" t="s">
        <v>750</v>
      </c>
      <c r="Q242" t="s">
        <v>671</v>
      </c>
      <c r="R242">
        <v>40</v>
      </c>
      <c r="S242">
        <v>0</v>
      </c>
    </row>
    <row r="243" spans="1:19" hidden="1" x14ac:dyDescent="0.35">
      <c r="A243" t="s">
        <v>751</v>
      </c>
      <c r="B243">
        <v>7502234336717</v>
      </c>
      <c r="C243" t="s">
        <v>752</v>
      </c>
      <c r="D243" t="s">
        <v>127</v>
      </c>
      <c r="E243" t="s">
        <v>279</v>
      </c>
      <c r="F243" t="s">
        <v>148</v>
      </c>
      <c r="G243">
        <v>71.510000000000005</v>
      </c>
      <c r="H243">
        <v>71.510000000000005</v>
      </c>
      <c r="I243">
        <v>114.42</v>
      </c>
      <c r="J243">
        <v>16</v>
      </c>
      <c r="K243">
        <v>0</v>
      </c>
      <c r="L243">
        <v>57.21</v>
      </c>
      <c r="M243">
        <v>0</v>
      </c>
      <c r="N243">
        <v>1</v>
      </c>
      <c r="O243" s="6">
        <v>10111304</v>
      </c>
      <c r="P243" t="s">
        <v>753</v>
      </c>
      <c r="Q243" t="s">
        <v>671</v>
      </c>
      <c r="R243">
        <v>40</v>
      </c>
      <c r="S243">
        <v>0</v>
      </c>
    </row>
    <row r="244" spans="1:19" hidden="1" x14ac:dyDescent="0.35">
      <c r="A244" t="s">
        <v>754</v>
      </c>
      <c r="B244">
        <v>7502234336533</v>
      </c>
      <c r="C244" t="s">
        <v>755</v>
      </c>
      <c r="D244" t="s">
        <v>127</v>
      </c>
      <c r="E244" t="s">
        <v>279</v>
      </c>
      <c r="F244" t="s">
        <v>148</v>
      </c>
      <c r="G244">
        <v>14.48</v>
      </c>
      <c r="H244">
        <v>14.48</v>
      </c>
      <c r="I244">
        <v>23.17</v>
      </c>
      <c r="J244">
        <v>16</v>
      </c>
      <c r="K244">
        <v>0</v>
      </c>
      <c r="L244">
        <v>11.58</v>
      </c>
      <c r="M244">
        <v>0</v>
      </c>
      <c r="N244">
        <v>1</v>
      </c>
      <c r="O244" s="6">
        <v>10111304</v>
      </c>
      <c r="P244" t="s">
        <v>756</v>
      </c>
      <c r="Q244" t="s">
        <v>671</v>
      </c>
      <c r="R244">
        <v>80</v>
      </c>
      <c r="S244">
        <v>0</v>
      </c>
    </row>
    <row r="245" spans="1:19" hidden="1" x14ac:dyDescent="0.35">
      <c r="A245" t="s">
        <v>757</v>
      </c>
      <c r="B245">
        <v>7502234336557</v>
      </c>
      <c r="C245" t="s">
        <v>758</v>
      </c>
      <c r="D245" t="s">
        <v>127</v>
      </c>
      <c r="E245" t="s">
        <v>279</v>
      </c>
      <c r="F245" t="s">
        <v>148</v>
      </c>
      <c r="G245">
        <v>30.78</v>
      </c>
      <c r="H245">
        <v>30.78</v>
      </c>
      <c r="I245">
        <v>49.25</v>
      </c>
      <c r="J245">
        <v>16</v>
      </c>
      <c r="K245">
        <v>0</v>
      </c>
      <c r="L245">
        <v>24.62</v>
      </c>
      <c r="M245">
        <v>0</v>
      </c>
      <c r="N245">
        <v>1</v>
      </c>
      <c r="O245" s="6">
        <v>10111304</v>
      </c>
      <c r="P245" t="s">
        <v>759</v>
      </c>
      <c r="Q245" t="s">
        <v>671</v>
      </c>
      <c r="R245">
        <v>120</v>
      </c>
      <c r="S245">
        <v>0</v>
      </c>
    </row>
    <row r="246" spans="1:19" hidden="1" x14ac:dyDescent="0.35">
      <c r="A246" t="s">
        <v>760</v>
      </c>
      <c r="B246">
        <v>7502234336564</v>
      </c>
      <c r="C246" t="s">
        <v>761</v>
      </c>
      <c r="D246" t="s">
        <v>127</v>
      </c>
      <c r="E246" t="s">
        <v>279</v>
      </c>
      <c r="F246" t="s">
        <v>148</v>
      </c>
      <c r="G246">
        <v>35.75</v>
      </c>
      <c r="H246">
        <v>35.75</v>
      </c>
      <c r="I246">
        <v>57.2</v>
      </c>
      <c r="J246">
        <v>16</v>
      </c>
      <c r="K246">
        <v>0</v>
      </c>
      <c r="L246">
        <v>28.6</v>
      </c>
      <c r="M246">
        <v>0</v>
      </c>
      <c r="N246">
        <v>1</v>
      </c>
      <c r="O246" s="6">
        <v>10111304</v>
      </c>
      <c r="P246" t="s">
        <v>762</v>
      </c>
      <c r="Q246" t="s">
        <v>671</v>
      </c>
      <c r="R246">
        <v>120</v>
      </c>
      <c r="S246">
        <v>0</v>
      </c>
    </row>
    <row r="247" spans="1:19" hidden="1" x14ac:dyDescent="0.35">
      <c r="A247" t="s">
        <v>763</v>
      </c>
      <c r="B247">
        <v>7502234336540</v>
      </c>
      <c r="C247" t="s">
        <v>764</v>
      </c>
      <c r="D247" t="s">
        <v>127</v>
      </c>
      <c r="E247" t="s">
        <v>279</v>
      </c>
      <c r="F247" t="s">
        <v>148</v>
      </c>
      <c r="G247">
        <v>25.35</v>
      </c>
      <c r="H247">
        <v>25.35</v>
      </c>
      <c r="I247">
        <v>40.56</v>
      </c>
      <c r="J247">
        <v>16</v>
      </c>
      <c r="K247">
        <v>0</v>
      </c>
      <c r="L247">
        <v>20.28</v>
      </c>
      <c r="M247">
        <v>0</v>
      </c>
      <c r="N247">
        <v>1</v>
      </c>
      <c r="O247" s="6">
        <v>10111304</v>
      </c>
      <c r="P247" t="s">
        <v>765</v>
      </c>
      <c r="Q247" t="s">
        <v>671</v>
      </c>
      <c r="R247">
        <v>120</v>
      </c>
      <c r="S247">
        <v>0</v>
      </c>
    </row>
    <row r="248" spans="1:19" x14ac:dyDescent="0.35">
      <c r="A248" t="s">
        <v>766</v>
      </c>
      <c r="B248" t="s">
        <v>766</v>
      </c>
      <c r="C248" t="s">
        <v>767</v>
      </c>
      <c r="D248" t="s">
        <v>662</v>
      </c>
      <c r="E248" t="s">
        <v>313</v>
      </c>
      <c r="F248" t="s">
        <v>165</v>
      </c>
      <c r="G248">
        <v>21.907800000000002</v>
      </c>
      <c r="H248">
        <v>21.907800000000002</v>
      </c>
      <c r="I248">
        <v>35.049999999999997</v>
      </c>
      <c r="J248">
        <v>16</v>
      </c>
      <c r="K248">
        <v>0</v>
      </c>
      <c r="L248">
        <v>15.34</v>
      </c>
      <c r="M248">
        <v>0</v>
      </c>
      <c r="N248">
        <v>1</v>
      </c>
      <c r="O248" s="6">
        <v>10111302</v>
      </c>
      <c r="P248" t="s">
        <v>768</v>
      </c>
      <c r="Q248" t="s">
        <v>671</v>
      </c>
      <c r="R248">
        <v>10</v>
      </c>
      <c r="S248">
        <v>0</v>
      </c>
    </row>
    <row r="249" spans="1:19" x14ac:dyDescent="0.35">
      <c r="A249" t="s">
        <v>769</v>
      </c>
      <c r="B249" t="s">
        <v>769</v>
      </c>
      <c r="C249" t="s">
        <v>770</v>
      </c>
      <c r="D249" t="s">
        <v>662</v>
      </c>
      <c r="E249" t="s">
        <v>313</v>
      </c>
      <c r="F249" t="s">
        <v>165</v>
      </c>
      <c r="G249">
        <v>18.778099999999998</v>
      </c>
      <c r="H249">
        <v>18.778099999999998</v>
      </c>
      <c r="I249">
        <v>30.04</v>
      </c>
      <c r="J249">
        <v>16</v>
      </c>
      <c r="K249">
        <v>0</v>
      </c>
      <c r="L249">
        <v>13.14</v>
      </c>
      <c r="M249">
        <v>0</v>
      </c>
      <c r="N249">
        <v>1</v>
      </c>
      <c r="O249" s="6">
        <v>10111302</v>
      </c>
      <c r="P249" t="s">
        <v>771</v>
      </c>
      <c r="Q249" t="s">
        <v>671</v>
      </c>
      <c r="R249">
        <v>15</v>
      </c>
      <c r="S249">
        <v>0</v>
      </c>
    </row>
    <row r="250" spans="1:19" x14ac:dyDescent="0.35">
      <c r="A250" t="s">
        <v>772</v>
      </c>
      <c r="B250" t="s">
        <v>772</v>
      </c>
      <c r="C250" t="s">
        <v>773</v>
      </c>
      <c r="D250" t="s">
        <v>662</v>
      </c>
      <c r="E250" t="s">
        <v>313</v>
      </c>
      <c r="F250" t="s">
        <v>165</v>
      </c>
      <c r="G250">
        <v>30.044899999999998</v>
      </c>
      <c r="H250">
        <v>30.044899999999998</v>
      </c>
      <c r="I250">
        <v>48.07</v>
      </c>
      <c r="J250">
        <v>16</v>
      </c>
      <c r="K250">
        <v>0</v>
      </c>
      <c r="L250">
        <v>21.03</v>
      </c>
      <c r="M250">
        <v>0</v>
      </c>
      <c r="N250">
        <v>1</v>
      </c>
      <c r="O250" s="6">
        <v>10111302</v>
      </c>
      <c r="P250" t="s">
        <v>774</v>
      </c>
      <c r="Q250" t="s">
        <v>671</v>
      </c>
      <c r="R250">
        <v>10</v>
      </c>
      <c r="S250">
        <v>0</v>
      </c>
    </row>
    <row r="251" spans="1:19" x14ac:dyDescent="0.35">
      <c r="A251" t="s">
        <v>775</v>
      </c>
      <c r="B251" t="s">
        <v>775</v>
      </c>
      <c r="C251" t="s">
        <v>776</v>
      </c>
      <c r="D251" t="s">
        <v>662</v>
      </c>
      <c r="E251" t="s">
        <v>313</v>
      </c>
      <c r="F251" t="s">
        <v>165</v>
      </c>
      <c r="G251">
        <v>25.037400000000002</v>
      </c>
      <c r="H251">
        <v>25.037400000000002</v>
      </c>
      <c r="I251">
        <v>40.06</v>
      </c>
      <c r="J251">
        <v>16</v>
      </c>
      <c r="K251">
        <v>0</v>
      </c>
      <c r="L251">
        <v>17.53</v>
      </c>
      <c r="M251">
        <v>0</v>
      </c>
      <c r="N251">
        <v>1</v>
      </c>
      <c r="O251" s="6">
        <v>10111302</v>
      </c>
      <c r="P251" t="s">
        <v>777</v>
      </c>
      <c r="Q251" t="s">
        <v>671</v>
      </c>
      <c r="R251">
        <v>15</v>
      </c>
      <c r="S251">
        <v>0</v>
      </c>
    </row>
    <row r="252" spans="1:19" hidden="1" x14ac:dyDescent="0.35">
      <c r="A252" t="s">
        <v>778</v>
      </c>
      <c r="B252">
        <v>7502217851435</v>
      </c>
      <c r="C252" t="s">
        <v>779</v>
      </c>
      <c r="D252" t="s">
        <v>127</v>
      </c>
      <c r="E252" t="s">
        <v>132</v>
      </c>
      <c r="F252" t="s">
        <v>48</v>
      </c>
      <c r="G252">
        <v>10.97</v>
      </c>
      <c r="H252">
        <v>10.97</v>
      </c>
      <c r="I252">
        <v>17.55</v>
      </c>
      <c r="J252">
        <v>16</v>
      </c>
      <c r="K252">
        <v>0</v>
      </c>
      <c r="L252">
        <v>7.68</v>
      </c>
      <c r="M252">
        <v>0</v>
      </c>
      <c r="N252">
        <v>1</v>
      </c>
      <c r="O252" s="6">
        <v>10121702</v>
      </c>
      <c r="P252" t="s">
        <v>780</v>
      </c>
      <c r="Q252" t="s">
        <v>50</v>
      </c>
      <c r="R252">
        <v>4</v>
      </c>
      <c r="S252">
        <v>0</v>
      </c>
    </row>
    <row r="253" spans="1:19" hidden="1" x14ac:dyDescent="0.35">
      <c r="A253" t="s">
        <v>781</v>
      </c>
      <c r="B253">
        <v>7501556479065</v>
      </c>
      <c r="C253" t="s">
        <v>782</v>
      </c>
      <c r="D253" t="s">
        <v>662</v>
      </c>
      <c r="E253" t="s">
        <v>47</v>
      </c>
      <c r="F253" t="s">
        <v>24</v>
      </c>
      <c r="G253">
        <v>18</v>
      </c>
      <c r="H253">
        <v>18</v>
      </c>
      <c r="I253">
        <v>28.8</v>
      </c>
      <c r="J253">
        <v>16</v>
      </c>
      <c r="K253">
        <v>0</v>
      </c>
      <c r="L253">
        <v>12.6</v>
      </c>
      <c r="M253">
        <v>0</v>
      </c>
      <c r="N253">
        <v>1</v>
      </c>
      <c r="O253" s="6">
        <v>10111304</v>
      </c>
      <c r="P253" t="s">
        <v>783</v>
      </c>
      <c r="Q253" t="s">
        <v>150</v>
      </c>
      <c r="R253">
        <v>700</v>
      </c>
      <c r="S253">
        <v>0</v>
      </c>
    </row>
    <row r="254" spans="1:19" hidden="1" x14ac:dyDescent="0.35">
      <c r="A254" t="s">
        <v>784</v>
      </c>
      <c r="B254"/>
      <c r="C254" t="s">
        <v>785</v>
      </c>
      <c r="D254" t="s">
        <v>127</v>
      </c>
      <c r="E254" t="s">
        <v>119</v>
      </c>
      <c r="F254" t="s">
        <v>24</v>
      </c>
      <c r="G254">
        <v>1020</v>
      </c>
      <c r="H254">
        <v>1020</v>
      </c>
      <c r="I254">
        <v>1632</v>
      </c>
      <c r="J254">
        <v>16</v>
      </c>
      <c r="K254">
        <v>0</v>
      </c>
      <c r="L254">
        <v>762</v>
      </c>
      <c r="M254">
        <v>0</v>
      </c>
      <c r="N254">
        <v>1</v>
      </c>
      <c r="O254" s="6">
        <v>10111302</v>
      </c>
      <c r="P254" t="s">
        <v>786</v>
      </c>
      <c r="Q254" t="s">
        <v>495</v>
      </c>
      <c r="R254">
        <v>0</v>
      </c>
      <c r="S254">
        <v>0</v>
      </c>
    </row>
    <row r="255" spans="1:19" hidden="1" x14ac:dyDescent="0.35">
      <c r="A255" t="s">
        <v>787</v>
      </c>
      <c r="B255" t="s">
        <v>788</v>
      </c>
      <c r="C255" t="s">
        <v>789</v>
      </c>
      <c r="D255" t="s">
        <v>127</v>
      </c>
      <c r="E255" t="s">
        <v>119</v>
      </c>
      <c r="F255" t="s">
        <v>24</v>
      </c>
      <c r="G255">
        <v>1020</v>
      </c>
      <c r="H255">
        <v>1020</v>
      </c>
      <c r="I255">
        <v>1632</v>
      </c>
      <c r="J255">
        <v>16</v>
      </c>
      <c r="K255">
        <v>0</v>
      </c>
      <c r="L255">
        <v>762</v>
      </c>
      <c r="M255">
        <v>0</v>
      </c>
      <c r="N255">
        <v>1</v>
      </c>
      <c r="O255" s="6">
        <v>10111302</v>
      </c>
      <c r="P255" t="s">
        <v>790</v>
      </c>
      <c r="Q255" t="s">
        <v>495</v>
      </c>
      <c r="R255">
        <v>0</v>
      </c>
      <c r="S255">
        <v>0</v>
      </c>
    </row>
    <row r="256" spans="1:19" hidden="1" x14ac:dyDescent="0.35">
      <c r="A256" t="s">
        <v>791</v>
      </c>
      <c r="B256" t="s">
        <v>792</v>
      </c>
      <c r="C256" t="s">
        <v>793</v>
      </c>
      <c r="D256" t="s">
        <v>127</v>
      </c>
      <c r="E256" t="s">
        <v>119</v>
      </c>
      <c r="F256" t="s">
        <v>24</v>
      </c>
      <c r="G256">
        <v>1020</v>
      </c>
      <c r="H256">
        <v>1020</v>
      </c>
      <c r="I256">
        <v>1632</v>
      </c>
      <c r="J256">
        <v>16</v>
      </c>
      <c r="K256">
        <v>0</v>
      </c>
      <c r="L256">
        <v>762</v>
      </c>
      <c r="M256">
        <v>0</v>
      </c>
      <c r="N256">
        <v>1</v>
      </c>
      <c r="O256" s="6">
        <v>10111302</v>
      </c>
      <c r="P256" t="s">
        <v>794</v>
      </c>
      <c r="Q256" t="s">
        <v>495</v>
      </c>
      <c r="R256">
        <v>0</v>
      </c>
      <c r="S256">
        <v>0</v>
      </c>
    </row>
    <row r="257" spans="1:19" hidden="1" x14ac:dyDescent="0.35">
      <c r="A257" t="s">
        <v>795</v>
      </c>
      <c r="B257" t="s">
        <v>796</v>
      </c>
      <c r="C257" t="s">
        <v>797</v>
      </c>
      <c r="D257" t="s">
        <v>127</v>
      </c>
      <c r="E257" t="s">
        <v>119</v>
      </c>
      <c r="F257" t="s">
        <v>24</v>
      </c>
      <c r="G257">
        <v>1020</v>
      </c>
      <c r="H257">
        <v>1020</v>
      </c>
      <c r="I257">
        <v>1632</v>
      </c>
      <c r="J257">
        <v>16</v>
      </c>
      <c r="K257">
        <v>0</v>
      </c>
      <c r="L257">
        <v>762</v>
      </c>
      <c r="M257">
        <v>0</v>
      </c>
      <c r="N257">
        <v>1</v>
      </c>
      <c r="O257" s="6">
        <v>10111302</v>
      </c>
      <c r="P257" t="s">
        <v>798</v>
      </c>
      <c r="Q257" t="s">
        <v>495</v>
      </c>
      <c r="R257">
        <v>0</v>
      </c>
      <c r="S257">
        <v>0</v>
      </c>
    </row>
    <row r="258" spans="1:19" hidden="1" x14ac:dyDescent="0.35">
      <c r="A258" t="s">
        <v>799</v>
      </c>
      <c r="B258" t="s">
        <v>800</v>
      </c>
      <c r="C258" t="s">
        <v>801</v>
      </c>
      <c r="D258" t="s">
        <v>127</v>
      </c>
      <c r="E258" t="s">
        <v>119</v>
      </c>
      <c r="F258" t="s">
        <v>24</v>
      </c>
      <c r="G258">
        <v>1020</v>
      </c>
      <c r="H258">
        <v>1020</v>
      </c>
      <c r="I258">
        <v>1632</v>
      </c>
      <c r="J258">
        <v>16</v>
      </c>
      <c r="K258">
        <v>0</v>
      </c>
      <c r="L258">
        <v>762</v>
      </c>
      <c r="M258">
        <v>0</v>
      </c>
      <c r="N258">
        <v>1</v>
      </c>
      <c r="O258" s="6">
        <v>10111302</v>
      </c>
      <c r="P258" t="s">
        <v>802</v>
      </c>
      <c r="Q258" t="s">
        <v>495</v>
      </c>
      <c r="R258">
        <v>0</v>
      </c>
      <c r="S258">
        <v>0</v>
      </c>
    </row>
    <row r="259" spans="1:19" x14ac:dyDescent="0.35">
      <c r="A259" t="s">
        <v>803</v>
      </c>
      <c r="B259">
        <v>7503003098607</v>
      </c>
      <c r="C259" t="s">
        <v>804</v>
      </c>
      <c r="D259" t="s">
        <v>22</v>
      </c>
      <c r="E259" t="s">
        <v>313</v>
      </c>
      <c r="F259" t="s">
        <v>165</v>
      </c>
      <c r="G259">
        <v>62.593600000000002</v>
      </c>
      <c r="H259">
        <v>62.593600000000002</v>
      </c>
      <c r="I259">
        <v>100.15</v>
      </c>
      <c r="J259">
        <v>0</v>
      </c>
      <c r="K259">
        <v>0</v>
      </c>
      <c r="L259">
        <v>43.82</v>
      </c>
      <c r="M259">
        <v>0</v>
      </c>
      <c r="N259">
        <v>1</v>
      </c>
      <c r="O259" s="6">
        <v>10111302</v>
      </c>
      <c r="P259" t="s">
        <v>805</v>
      </c>
      <c r="Q259" t="s">
        <v>32</v>
      </c>
      <c r="R259">
        <v>5</v>
      </c>
      <c r="S259">
        <v>0</v>
      </c>
    </row>
    <row r="260" spans="1:19" x14ac:dyDescent="0.35">
      <c r="A260" t="s">
        <v>806</v>
      </c>
      <c r="B260" t="s">
        <v>806</v>
      </c>
      <c r="C260" t="s">
        <v>807</v>
      </c>
      <c r="D260" t="s">
        <v>22</v>
      </c>
      <c r="E260" t="s">
        <v>313</v>
      </c>
      <c r="F260" t="s">
        <v>165</v>
      </c>
      <c r="G260">
        <v>62.593600000000002</v>
      </c>
      <c r="H260">
        <v>62.593600000000002</v>
      </c>
      <c r="I260">
        <v>100.15</v>
      </c>
      <c r="J260">
        <v>0</v>
      </c>
      <c r="K260">
        <v>0</v>
      </c>
      <c r="L260">
        <v>43.82</v>
      </c>
      <c r="M260">
        <v>0</v>
      </c>
      <c r="N260">
        <v>1</v>
      </c>
      <c r="O260" s="6">
        <v>10111302</v>
      </c>
      <c r="P260" t="s">
        <v>808</v>
      </c>
      <c r="Q260" t="s">
        <v>32</v>
      </c>
      <c r="R260">
        <v>10</v>
      </c>
      <c r="S260">
        <v>0</v>
      </c>
    </row>
    <row r="261" spans="1:19" x14ac:dyDescent="0.35">
      <c r="A261" t="s">
        <v>809</v>
      </c>
      <c r="B261">
        <v>7503003098614</v>
      </c>
      <c r="C261" t="s">
        <v>810</v>
      </c>
      <c r="D261" t="s">
        <v>22</v>
      </c>
      <c r="E261" t="s">
        <v>313</v>
      </c>
      <c r="F261" t="s">
        <v>165</v>
      </c>
      <c r="G261">
        <v>87.631</v>
      </c>
      <c r="H261">
        <v>87.631</v>
      </c>
      <c r="I261">
        <v>140.21</v>
      </c>
      <c r="J261">
        <v>0</v>
      </c>
      <c r="K261">
        <v>0</v>
      </c>
      <c r="L261">
        <v>61.34</v>
      </c>
      <c r="M261">
        <v>0</v>
      </c>
      <c r="N261">
        <v>1</v>
      </c>
      <c r="O261" s="6">
        <v>10111302</v>
      </c>
      <c r="P261" t="s">
        <v>811</v>
      </c>
      <c r="Q261" t="s">
        <v>32</v>
      </c>
      <c r="R261">
        <v>45</v>
      </c>
      <c r="S261">
        <v>0</v>
      </c>
    </row>
    <row r="262" spans="1:19" x14ac:dyDescent="0.35">
      <c r="A262" t="s">
        <v>812</v>
      </c>
      <c r="B262">
        <v>7503003098621</v>
      </c>
      <c r="C262" t="s">
        <v>813</v>
      </c>
      <c r="D262" t="s">
        <v>22</v>
      </c>
      <c r="E262" t="s">
        <v>313</v>
      </c>
      <c r="F262" t="s">
        <v>165</v>
      </c>
      <c r="G262">
        <v>84.501400000000004</v>
      </c>
      <c r="H262">
        <v>84.501400000000004</v>
      </c>
      <c r="I262">
        <v>135.19999999999999</v>
      </c>
      <c r="J262">
        <v>0</v>
      </c>
      <c r="K262">
        <v>0</v>
      </c>
      <c r="L262">
        <v>59.15</v>
      </c>
      <c r="M262">
        <v>0</v>
      </c>
      <c r="N262">
        <v>1</v>
      </c>
      <c r="O262" s="6">
        <v>10111302</v>
      </c>
      <c r="P262" t="s">
        <v>814</v>
      </c>
      <c r="Q262" t="s">
        <v>32</v>
      </c>
      <c r="R262">
        <v>45</v>
      </c>
      <c r="S262">
        <v>0</v>
      </c>
    </row>
    <row r="263" spans="1:19" x14ac:dyDescent="0.35">
      <c r="A263" t="s">
        <v>815</v>
      </c>
      <c r="B263" t="s">
        <v>815</v>
      </c>
      <c r="C263" t="s">
        <v>816</v>
      </c>
      <c r="D263" t="s">
        <v>22</v>
      </c>
      <c r="E263" t="s">
        <v>313</v>
      </c>
      <c r="F263" t="s">
        <v>165</v>
      </c>
      <c r="G263">
        <v>68.852999999999994</v>
      </c>
      <c r="H263">
        <v>68.852999999999994</v>
      </c>
      <c r="I263">
        <v>110.16</v>
      </c>
      <c r="J263">
        <v>0</v>
      </c>
      <c r="K263">
        <v>0</v>
      </c>
      <c r="L263">
        <v>48.2</v>
      </c>
      <c r="M263">
        <v>0</v>
      </c>
      <c r="N263">
        <v>1</v>
      </c>
      <c r="O263" s="6">
        <v>10111302</v>
      </c>
      <c r="P263" t="s">
        <v>817</v>
      </c>
      <c r="Q263" t="s">
        <v>32</v>
      </c>
      <c r="R263">
        <v>5</v>
      </c>
      <c r="S263">
        <v>0</v>
      </c>
    </row>
    <row r="264" spans="1:19" hidden="1" x14ac:dyDescent="0.35">
      <c r="A264">
        <v>1638971</v>
      </c>
      <c r="B264">
        <v>1638971</v>
      </c>
      <c r="C264" t="s">
        <v>818</v>
      </c>
      <c r="D264" t="s">
        <v>29</v>
      </c>
      <c r="E264" t="s">
        <v>30</v>
      </c>
      <c r="F264" t="s">
        <v>24</v>
      </c>
      <c r="G264">
        <v>447.92</v>
      </c>
      <c r="H264">
        <v>447.92</v>
      </c>
      <c r="I264">
        <v>716.67</v>
      </c>
      <c r="J264">
        <v>16</v>
      </c>
      <c r="K264">
        <v>0</v>
      </c>
      <c r="L264">
        <v>313.54000000000002</v>
      </c>
      <c r="M264">
        <v>0</v>
      </c>
      <c r="N264">
        <v>1</v>
      </c>
      <c r="O264" s="6">
        <v>53131643</v>
      </c>
      <c r="P264" t="s">
        <v>819</v>
      </c>
      <c r="Q264" t="s">
        <v>32</v>
      </c>
      <c r="R264">
        <v>10</v>
      </c>
      <c r="S264">
        <v>0</v>
      </c>
    </row>
    <row r="265" spans="1:19" hidden="1" x14ac:dyDescent="0.35">
      <c r="A265" t="s">
        <v>820</v>
      </c>
      <c r="B265">
        <v>7502234339954</v>
      </c>
      <c r="C265" t="s">
        <v>821</v>
      </c>
      <c r="D265" t="s">
        <v>594</v>
      </c>
      <c r="E265" t="s">
        <v>279</v>
      </c>
      <c r="F265" t="s">
        <v>24</v>
      </c>
      <c r="G265">
        <v>18.100000000000001</v>
      </c>
      <c r="H265">
        <v>18.100000000000001</v>
      </c>
      <c r="I265">
        <v>28.96</v>
      </c>
      <c r="J265">
        <v>16</v>
      </c>
      <c r="K265">
        <v>0</v>
      </c>
      <c r="L265">
        <v>14.48</v>
      </c>
      <c r="M265">
        <v>0</v>
      </c>
      <c r="N265">
        <v>1</v>
      </c>
      <c r="O265" s="6">
        <v>11101511</v>
      </c>
      <c r="P265" t="s">
        <v>822</v>
      </c>
      <c r="Q265" t="s">
        <v>624</v>
      </c>
      <c r="R265">
        <v>15</v>
      </c>
      <c r="S265">
        <v>0</v>
      </c>
    </row>
    <row r="266" spans="1:19" hidden="1" x14ac:dyDescent="0.35">
      <c r="A266" t="s">
        <v>823</v>
      </c>
      <c r="B266">
        <v>7502234334041</v>
      </c>
      <c r="C266" t="s">
        <v>824</v>
      </c>
      <c r="D266" t="s">
        <v>594</v>
      </c>
      <c r="E266" t="s">
        <v>279</v>
      </c>
      <c r="F266" t="s">
        <v>24</v>
      </c>
      <c r="G266">
        <v>21.9</v>
      </c>
      <c r="H266">
        <v>21.9</v>
      </c>
      <c r="I266">
        <v>35.04</v>
      </c>
      <c r="J266">
        <v>16</v>
      </c>
      <c r="K266">
        <v>0</v>
      </c>
      <c r="L266">
        <v>17.52</v>
      </c>
      <c r="M266">
        <v>0</v>
      </c>
      <c r="N266">
        <v>1</v>
      </c>
      <c r="O266" s="6">
        <v>10111301</v>
      </c>
      <c r="P266" t="s">
        <v>825</v>
      </c>
      <c r="Q266" t="s">
        <v>826</v>
      </c>
      <c r="R266">
        <v>0</v>
      </c>
      <c r="S266">
        <v>0</v>
      </c>
    </row>
    <row r="267" spans="1:19" hidden="1" x14ac:dyDescent="0.35">
      <c r="A267" t="s">
        <v>827</v>
      </c>
      <c r="B267" t="s">
        <v>828</v>
      </c>
      <c r="C267" t="s">
        <v>829</v>
      </c>
      <c r="D267" t="s">
        <v>127</v>
      </c>
      <c r="E267" t="s">
        <v>830</v>
      </c>
      <c r="F267" t="s">
        <v>24</v>
      </c>
      <c r="G267">
        <v>29.31</v>
      </c>
      <c r="H267">
        <v>29.31</v>
      </c>
      <c r="I267">
        <v>46.9</v>
      </c>
      <c r="J267">
        <v>16</v>
      </c>
      <c r="K267">
        <v>0</v>
      </c>
      <c r="L267">
        <v>20.52</v>
      </c>
      <c r="M267">
        <v>0</v>
      </c>
      <c r="N267">
        <v>1</v>
      </c>
      <c r="O267" s="6">
        <v>10111302</v>
      </c>
      <c r="P267" t="s">
        <v>831</v>
      </c>
      <c r="Q267" t="s">
        <v>671</v>
      </c>
      <c r="R267">
        <v>0</v>
      </c>
      <c r="S267">
        <v>0</v>
      </c>
    </row>
    <row r="268" spans="1:19" hidden="1" x14ac:dyDescent="0.35">
      <c r="A268" t="s">
        <v>832</v>
      </c>
      <c r="B268">
        <v>7502234336113</v>
      </c>
      <c r="C268" t="s">
        <v>833</v>
      </c>
      <c r="D268" t="s">
        <v>127</v>
      </c>
      <c r="E268" t="s">
        <v>279</v>
      </c>
      <c r="F268" t="s">
        <v>48</v>
      </c>
      <c r="G268">
        <v>72.42</v>
      </c>
      <c r="H268">
        <v>72.42</v>
      </c>
      <c r="I268">
        <v>115.87</v>
      </c>
      <c r="J268">
        <v>16</v>
      </c>
      <c r="K268">
        <v>0</v>
      </c>
      <c r="L268">
        <v>57.94</v>
      </c>
      <c r="M268">
        <v>0</v>
      </c>
      <c r="N268">
        <v>1</v>
      </c>
      <c r="O268" s="6">
        <v>10131702</v>
      </c>
      <c r="P268" t="s">
        <v>834</v>
      </c>
      <c r="Q268" t="s">
        <v>134</v>
      </c>
      <c r="R268">
        <v>40</v>
      </c>
      <c r="S268">
        <v>0</v>
      </c>
    </row>
    <row r="269" spans="1:19" hidden="1" x14ac:dyDescent="0.35">
      <c r="A269" t="s">
        <v>835</v>
      </c>
      <c r="B269"/>
      <c r="C269" t="s">
        <v>836</v>
      </c>
      <c r="D269" t="s">
        <v>127</v>
      </c>
      <c r="E269" t="s">
        <v>279</v>
      </c>
      <c r="F269" t="s">
        <v>48</v>
      </c>
      <c r="G269">
        <v>2471.12</v>
      </c>
      <c r="H269">
        <v>2471.12</v>
      </c>
      <c r="I269">
        <v>3953.79</v>
      </c>
      <c r="J269">
        <v>16</v>
      </c>
      <c r="K269">
        <v>0</v>
      </c>
      <c r="L269">
        <v>1976.9</v>
      </c>
      <c r="M269">
        <v>0</v>
      </c>
      <c r="N269">
        <v>1</v>
      </c>
      <c r="O269" s="6">
        <v>10131702</v>
      </c>
      <c r="P269" t="s">
        <v>837</v>
      </c>
      <c r="Q269" t="s">
        <v>134</v>
      </c>
      <c r="R269">
        <v>2</v>
      </c>
      <c r="S269">
        <v>0</v>
      </c>
    </row>
    <row r="270" spans="1:19" hidden="1" x14ac:dyDescent="0.35">
      <c r="A270" t="s">
        <v>838</v>
      </c>
      <c r="B270"/>
      <c r="C270" t="s">
        <v>839</v>
      </c>
      <c r="D270" t="s">
        <v>127</v>
      </c>
      <c r="E270" t="s">
        <v>279</v>
      </c>
      <c r="F270" t="s">
        <v>48</v>
      </c>
      <c r="G270">
        <v>3067.63</v>
      </c>
      <c r="H270">
        <v>3067.63</v>
      </c>
      <c r="I270">
        <v>4908.21</v>
      </c>
      <c r="J270">
        <v>16</v>
      </c>
      <c r="K270">
        <v>0</v>
      </c>
      <c r="L270">
        <v>2454.1</v>
      </c>
      <c r="M270">
        <v>0</v>
      </c>
      <c r="N270">
        <v>1</v>
      </c>
      <c r="O270" s="6">
        <v>10131702</v>
      </c>
      <c r="P270" t="s">
        <v>840</v>
      </c>
      <c r="Q270" t="s">
        <v>134</v>
      </c>
      <c r="R270">
        <v>1</v>
      </c>
      <c r="S270">
        <v>0</v>
      </c>
    </row>
    <row r="271" spans="1:19" hidden="1" x14ac:dyDescent="0.35">
      <c r="A271" t="s">
        <v>841</v>
      </c>
      <c r="B271">
        <v>7502234336106</v>
      </c>
      <c r="C271" t="s">
        <v>842</v>
      </c>
      <c r="D271" t="s">
        <v>127</v>
      </c>
      <c r="E271" t="s">
        <v>279</v>
      </c>
      <c r="F271" t="s">
        <v>48</v>
      </c>
      <c r="G271">
        <v>39.83</v>
      </c>
      <c r="H271">
        <v>39.83</v>
      </c>
      <c r="I271">
        <v>63.73</v>
      </c>
      <c r="J271">
        <v>16</v>
      </c>
      <c r="K271">
        <v>0</v>
      </c>
      <c r="L271">
        <v>31.86</v>
      </c>
      <c r="M271">
        <v>0</v>
      </c>
      <c r="N271">
        <v>1</v>
      </c>
      <c r="O271" s="6">
        <v>10131702</v>
      </c>
      <c r="P271" t="s">
        <v>843</v>
      </c>
      <c r="Q271" t="s">
        <v>134</v>
      </c>
      <c r="R271">
        <v>60</v>
      </c>
      <c r="S271">
        <v>0</v>
      </c>
    </row>
    <row r="272" spans="1:19" hidden="1" x14ac:dyDescent="0.35">
      <c r="A272" t="s">
        <v>844</v>
      </c>
      <c r="B272">
        <v>7503008378308</v>
      </c>
      <c r="C272" t="s">
        <v>845</v>
      </c>
      <c r="D272" t="s">
        <v>127</v>
      </c>
      <c r="E272" t="s">
        <v>279</v>
      </c>
      <c r="F272" t="s">
        <v>48</v>
      </c>
      <c r="G272">
        <v>225.39</v>
      </c>
      <c r="H272">
        <v>225.39</v>
      </c>
      <c r="I272">
        <v>360.62</v>
      </c>
      <c r="J272">
        <v>16</v>
      </c>
      <c r="K272">
        <v>0</v>
      </c>
      <c r="L272">
        <v>180.31</v>
      </c>
      <c r="M272">
        <v>0</v>
      </c>
      <c r="N272">
        <v>1</v>
      </c>
      <c r="O272" s="6">
        <v>40151510</v>
      </c>
      <c r="P272" t="s">
        <v>846</v>
      </c>
      <c r="Q272" t="s">
        <v>134</v>
      </c>
      <c r="R272">
        <v>1</v>
      </c>
      <c r="S272">
        <v>0</v>
      </c>
    </row>
    <row r="273" spans="1:19" hidden="1" x14ac:dyDescent="0.35">
      <c r="A273" t="s">
        <v>847</v>
      </c>
      <c r="B273">
        <v>7503008378261</v>
      </c>
      <c r="C273" t="s">
        <v>848</v>
      </c>
      <c r="D273" t="s">
        <v>127</v>
      </c>
      <c r="E273" t="s">
        <v>279</v>
      </c>
      <c r="F273" t="s">
        <v>48</v>
      </c>
      <c r="G273">
        <v>82.37</v>
      </c>
      <c r="H273">
        <v>82.37</v>
      </c>
      <c r="I273">
        <v>131.79</v>
      </c>
      <c r="J273">
        <v>16</v>
      </c>
      <c r="K273">
        <v>0</v>
      </c>
      <c r="L273">
        <v>65.900000000000006</v>
      </c>
      <c r="M273">
        <v>0</v>
      </c>
      <c r="N273">
        <v>1</v>
      </c>
      <c r="O273" s="6">
        <v>40151510</v>
      </c>
      <c r="P273" t="s">
        <v>849</v>
      </c>
      <c r="Q273" t="s">
        <v>134</v>
      </c>
      <c r="R273">
        <v>10</v>
      </c>
      <c r="S273">
        <v>0</v>
      </c>
    </row>
    <row r="274" spans="1:19" hidden="1" x14ac:dyDescent="0.35">
      <c r="A274" t="s">
        <v>850</v>
      </c>
      <c r="B274">
        <v>7503008378315</v>
      </c>
      <c r="C274" t="s">
        <v>851</v>
      </c>
      <c r="D274" t="s">
        <v>127</v>
      </c>
      <c r="E274" t="s">
        <v>279</v>
      </c>
      <c r="F274" t="s">
        <v>48</v>
      </c>
      <c r="G274">
        <v>315</v>
      </c>
      <c r="H274">
        <v>315</v>
      </c>
      <c r="I274">
        <v>504</v>
      </c>
      <c r="J274">
        <v>16</v>
      </c>
      <c r="K274">
        <v>0</v>
      </c>
      <c r="L274">
        <v>252</v>
      </c>
      <c r="M274">
        <v>0</v>
      </c>
      <c r="N274">
        <v>1</v>
      </c>
      <c r="O274" s="6">
        <v>40151510</v>
      </c>
      <c r="P274" t="s">
        <v>852</v>
      </c>
      <c r="Q274" t="s">
        <v>134</v>
      </c>
      <c r="R274">
        <v>1</v>
      </c>
      <c r="S274">
        <v>0</v>
      </c>
    </row>
    <row r="275" spans="1:19" hidden="1" x14ac:dyDescent="0.35">
      <c r="A275" t="s">
        <v>853</v>
      </c>
      <c r="B275">
        <v>7503008378278</v>
      </c>
      <c r="C275" t="s">
        <v>854</v>
      </c>
      <c r="D275" t="s">
        <v>127</v>
      </c>
      <c r="E275" t="s">
        <v>279</v>
      </c>
      <c r="F275" t="s">
        <v>48</v>
      </c>
      <c r="G275">
        <v>89.16</v>
      </c>
      <c r="H275">
        <v>89.16</v>
      </c>
      <c r="I275">
        <v>142.66</v>
      </c>
      <c r="J275">
        <v>16</v>
      </c>
      <c r="K275">
        <v>0</v>
      </c>
      <c r="L275">
        <v>71.33</v>
      </c>
      <c r="M275">
        <v>0</v>
      </c>
      <c r="N275">
        <v>1</v>
      </c>
      <c r="O275" s="6">
        <v>40151510</v>
      </c>
      <c r="P275" t="s">
        <v>855</v>
      </c>
      <c r="Q275" t="s">
        <v>134</v>
      </c>
      <c r="R275">
        <v>5</v>
      </c>
      <c r="S275">
        <v>0</v>
      </c>
    </row>
    <row r="276" spans="1:19" hidden="1" x14ac:dyDescent="0.35">
      <c r="A276" t="s">
        <v>856</v>
      </c>
      <c r="B276">
        <v>7503008378285</v>
      </c>
      <c r="C276" t="s">
        <v>857</v>
      </c>
      <c r="D276" t="s">
        <v>127</v>
      </c>
      <c r="E276" t="s">
        <v>279</v>
      </c>
      <c r="F276" t="s">
        <v>48</v>
      </c>
      <c r="G276">
        <v>99.57</v>
      </c>
      <c r="H276">
        <v>99.57</v>
      </c>
      <c r="I276">
        <v>159.31</v>
      </c>
      <c r="J276">
        <v>16</v>
      </c>
      <c r="K276">
        <v>0</v>
      </c>
      <c r="L276">
        <v>79.66</v>
      </c>
      <c r="M276">
        <v>0</v>
      </c>
      <c r="N276">
        <v>1</v>
      </c>
      <c r="O276" s="6">
        <v>40151510</v>
      </c>
      <c r="P276" t="s">
        <v>858</v>
      </c>
      <c r="Q276" t="s">
        <v>134</v>
      </c>
      <c r="R276">
        <v>5</v>
      </c>
      <c r="S276">
        <v>0</v>
      </c>
    </row>
    <row r="277" spans="1:19" hidden="1" x14ac:dyDescent="0.35">
      <c r="A277" t="s">
        <v>859</v>
      </c>
      <c r="B277">
        <v>7503008378292</v>
      </c>
      <c r="C277" t="s">
        <v>860</v>
      </c>
      <c r="D277" t="s">
        <v>127</v>
      </c>
      <c r="E277" t="s">
        <v>279</v>
      </c>
      <c r="F277" t="s">
        <v>48</v>
      </c>
      <c r="G277">
        <v>138.94999999999999</v>
      </c>
      <c r="H277">
        <v>138.94999999999999</v>
      </c>
      <c r="I277">
        <v>222.32</v>
      </c>
      <c r="J277">
        <v>16</v>
      </c>
      <c r="K277">
        <v>0</v>
      </c>
      <c r="L277">
        <v>111.16</v>
      </c>
      <c r="M277">
        <v>0</v>
      </c>
      <c r="N277">
        <v>1</v>
      </c>
      <c r="O277" s="6">
        <v>40151510</v>
      </c>
      <c r="P277" t="s">
        <v>861</v>
      </c>
      <c r="Q277" t="s">
        <v>134</v>
      </c>
      <c r="R277">
        <v>4</v>
      </c>
      <c r="S277">
        <v>0</v>
      </c>
    </row>
    <row r="278" spans="1:19" hidden="1" x14ac:dyDescent="0.35">
      <c r="A278">
        <v>10991</v>
      </c>
      <c r="B278">
        <v>8007633109911</v>
      </c>
      <c r="C278" t="s">
        <v>862</v>
      </c>
      <c r="D278" t="s">
        <v>127</v>
      </c>
      <c r="E278" t="s">
        <v>279</v>
      </c>
      <c r="F278" t="s">
        <v>24</v>
      </c>
      <c r="G278">
        <v>497.85</v>
      </c>
      <c r="H278">
        <v>497.85</v>
      </c>
      <c r="I278">
        <v>796.56</v>
      </c>
      <c r="J278">
        <v>16</v>
      </c>
      <c r="K278">
        <v>0</v>
      </c>
      <c r="L278">
        <v>398.28</v>
      </c>
      <c r="M278">
        <v>0</v>
      </c>
      <c r="N278">
        <v>1</v>
      </c>
      <c r="O278" s="6">
        <v>10131603</v>
      </c>
      <c r="P278" t="s">
        <v>471</v>
      </c>
      <c r="Q278" t="s">
        <v>40</v>
      </c>
      <c r="R278">
        <v>0</v>
      </c>
      <c r="S278">
        <v>0</v>
      </c>
    </row>
    <row r="279" spans="1:19" hidden="1" x14ac:dyDescent="0.35">
      <c r="A279">
        <v>10992</v>
      </c>
      <c r="B279">
        <v>8007633109928</v>
      </c>
      <c r="C279" t="s">
        <v>863</v>
      </c>
      <c r="D279" t="s">
        <v>127</v>
      </c>
      <c r="E279" t="s">
        <v>279</v>
      </c>
      <c r="F279" t="s">
        <v>24</v>
      </c>
      <c r="G279">
        <v>497.85</v>
      </c>
      <c r="H279">
        <v>497.85</v>
      </c>
      <c r="I279">
        <v>796.56</v>
      </c>
      <c r="J279">
        <v>16</v>
      </c>
      <c r="K279">
        <v>0</v>
      </c>
      <c r="L279">
        <v>398.28</v>
      </c>
      <c r="M279">
        <v>0</v>
      </c>
      <c r="N279">
        <v>1</v>
      </c>
      <c r="O279" s="6">
        <v>10131603</v>
      </c>
      <c r="P279" t="s">
        <v>471</v>
      </c>
      <c r="Q279" t="s">
        <v>40</v>
      </c>
      <c r="R279">
        <v>0</v>
      </c>
      <c r="S279">
        <v>0</v>
      </c>
    </row>
    <row r="280" spans="1:19" hidden="1" x14ac:dyDescent="0.35">
      <c r="A280">
        <v>10990</v>
      </c>
      <c r="B280">
        <v>8007633109904</v>
      </c>
      <c r="C280" t="s">
        <v>864</v>
      </c>
      <c r="D280" t="s">
        <v>127</v>
      </c>
      <c r="E280" t="s">
        <v>279</v>
      </c>
      <c r="F280" t="s">
        <v>24</v>
      </c>
      <c r="G280">
        <v>497.85</v>
      </c>
      <c r="H280">
        <v>497.85</v>
      </c>
      <c r="I280">
        <v>796.56</v>
      </c>
      <c r="J280">
        <v>16</v>
      </c>
      <c r="K280">
        <v>0</v>
      </c>
      <c r="L280">
        <v>398.28</v>
      </c>
      <c r="M280">
        <v>0</v>
      </c>
      <c r="N280">
        <v>1</v>
      </c>
      <c r="O280" s="6">
        <v>10131603</v>
      </c>
      <c r="P280" t="s">
        <v>471</v>
      </c>
      <c r="Q280" t="s">
        <v>40</v>
      </c>
      <c r="R280">
        <v>0</v>
      </c>
      <c r="S280">
        <v>0</v>
      </c>
    </row>
    <row r="281" spans="1:19" hidden="1" x14ac:dyDescent="0.35">
      <c r="A281">
        <v>10994</v>
      </c>
      <c r="B281">
        <v>8007633109942</v>
      </c>
      <c r="C281" t="s">
        <v>865</v>
      </c>
      <c r="D281" t="s">
        <v>127</v>
      </c>
      <c r="E281" t="s">
        <v>279</v>
      </c>
      <c r="F281" t="s">
        <v>24</v>
      </c>
      <c r="G281">
        <v>497.85</v>
      </c>
      <c r="H281">
        <v>497.85</v>
      </c>
      <c r="I281">
        <v>796.56</v>
      </c>
      <c r="J281">
        <v>16</v>
      </c>
      <c r="K281">
        <v>0</v>
      </c>
      <c r="L281">
        <v>398.28</v>
      </c>
      <c r="M281">
        <v>0</v>
      </c>
      <c r="N281">
        <v>1</v>
      </c>
      <c r="O281" s="6">
        <v>10131603</v>
      </c>
      <c r="P281" t="s">
        <v>471</v>
      </c>
      <c r="Q281" t="s">
        <v>40</v>
      </c>
      <c r="R281">
        <v>0</v>
      </c>
      <c r="S281">
        <v>0</v>
      </c>
    </row>
    <row r="282" spans="1:19" hidden="1" x14ac:dyDescent="0.35">
      <c r="A282" t="s">
        <v>866</v>
      </c>
      <c r="B282"/>
      <c r="C282" t="s">
        <v>867</v>
      </c>
      <c r="D282" t="s">
        <v>868</v>
      </c>
      <c r="E282" t="s">
        <v>23</v>
      </c>
      <c r="F282" t="s">
        <v>24</v>
      </c>
      <c r="G282">
        <v>69</v>
      </c>
      <c r="H282">
        <v>48.3</v>
      </c>
      <c r="I282">
        <v>110.4</v>
      </c>
      <c r="J282">
        <v>16</v>
      </c>
      <c r="K282">
        <v>0</v>
      </c>
      <c r="L282">
        <v>34.5</v>
      </c>
      <c r="M282">
        <v>0</v>
      </c>
      <c r="N282">
        <v>1</v>
      </c>
      <c r="O282" s="6">
        <v>10131603</v>
      </c>
      <c r="R282">
        <v>0</v>
      </c>
      <c r="S282">
        <v>0</v>
      </c>
    </row>
    <row r="283" spans="1:19" hidden="1" x14ac:dyDescent="0.35">
      <c r="A283" t="s">
        <v>869</v>
      </c>
      <c r="B283"/>
      <c r="C283" t="s">
        <v>870</v>
      </c>
      <c r="D283" t="s">
        <v>868</v>
      </c>
      <c r="E283" t="s">
        <v>23</v>
      </c>
      <c r="F283" t="s">
        <v>24</v>
      </c>
      <c r="G283">
        <v>79</v>
      </c>
      <c r="H283">
        <v>55.3</v>
      </c>
      <c r="I283">
        <v>126.4</v>
      </c>
      <c r="J283">
        <v>16</v>
      </c>
      <c r="K283">
        <v>0</v>
      </c>
      <c r="L283">
        <v>39.5</v>
      </c>
      <c r="M283">
        <v>0</v>
      </c>
      <c r="N283">
        <v>1</v>
      </c>
      <c r="O283" s="6">
        <v>10131603</v>
      </c>
      <c r="R283">
        <v>0</v>
      </c>
      <c r="S283">
        <v>0</v>
      </c>
    </row>
    <row r="284" spans="1:19" hidden="1" x14ac:dyDescent="0.35">
      <c r="A284" t="s">
        <v>871</v>
      </c>
      <c r="B284"/>
      <c r="C284" t="s">
        <v>872</v>
      </c>
      <c r="D284" t="s">
        <v>868</v>
      </c>
      <c r="E284" t="s">
        <v>23</v>
      </c>
      <c r="F284" t="s">
        <v>24</v>
      </c>
      <c r="G284">
        <v>89</v>
      </c>
      <c r="H284">
        <v>62.3</v>
      </c>
      <c r="I284">
        <v>142.4</v>
      </c>
      <c r="J284">
        <v>16</v>
      </c>
      <c r="K284">
        <v>0</v>
      </c>
      <c r="L284">
        <v>44.5</v>
      </c>
      <c r="M284">
        <v>0</v>
      </c>
      <c r="N284">
        <v>1</v>
      </c>
      <c r="O284" s="6">
        <v>10131603</v>
      </c>
      <c r="R284">
        <v>0</v>
      </c>
      <c r="S284">
        <v>0</v>
      </c>
    </row>
    <row r="285" spans="1:19" hidden="1" x14ac:dyDescent="0.35">
      <c r="A285" t="s">
        <v>873</v>
      </c>
      <c r="B285"/>
      <c r="C285" t="s">
        <v>874</v>
      </c>
      <c r="D285" t="s">
        <v>868</v>
      </c>
      <c r="E285" t="s">
        <v>23</v>
      </c>
      <c r="F285" t="s">
        <v>24</v>
      </c>
      <c r="G285">
        <v>69</v>
      </c>
      <c r="H285">
        <v>48.3</v>
      </c>
      <c r="I285">
        <v>110.4</v>
      </c>
      <c r="J285">
        <v>16</v>
      </c>
      <c r="K285">
        <v>0</v>
      </c>
      <c r="L285">
        <v>34.5</v>
      </c>
      <c r="M285">
        <v>0</v>
      </c>
      <c r="N285">
        <v>1</v>
      </c>
      <c r="O285" s="6">
        <v>10131603</v>
      </c>
      <c r="R285">
        <v>0</v>
      </c>
      <c r="S285">
        <v>0</v>
      </c>
    </row>
    <row r="286" spans="1:19" hidden="1" x14ac:dyDescent="0.35">
      <c r="A286" t="s">
        <v>875</v>
      </c>
      <c r="B286"/>
      <c r="C286" t="s">
        <v>876</v>
      </c>
      <c r="D286" t="s">
        <v>868</v>
      </c>
      <c r="E286" t="s">
        <v>23</v>
      </c>
      <c r="F286" t="s">
        <v>24</v>
      </c>
      <c r="G286">
        <v>79</v>
      </c>
      <c r="H286">
        <v>55.3</v>
      </c>
      <c r="I286">
        <v>126.4</v>
      </c>
      <c r="J286">
        <v>16</v>
      </c>
      <c r="K286">
        <v>0</v>
      </c>
      <c r="L286">
        <v>39.5</v>
      </c>
      <c r="M286">
        <v>0</v>
      </c>
      <c r="N286">
        <v>1</v>
      </c>
      <c r="O286" s="6">
        <v>10131603</v>
      </c>
      <c r="R286">
        <v>0</v>
      </c>
      <c r="S286">
        <v>0</v>
      </c>
    </row>
    <row r="287" spans="1:19" hidden="1" x14ac:dyDescent="0.35">
      <c r="A287" t="s">
        <v>877</v>
      </c>
      <c r="B287"/>
      <c r="C287" t="s">
        <v>878</v>
      </c>
      <c r="D287" t="s">
        <v>868</v>
      </c>
      <c r="E287" t="s">
        <v>23</v>
      </c>
      <c r="F287" t="s">
        <v>24</v>
      </c>
      <c r="G287">
        <v>89</v>
      </c>
      <c r="H287">
        <v>62.3</v>
      </c>
      <c r="I287">
        <v>142.4</v>
      </c>
      <c r="J287">
        <v>16</v>
      </c>
      <c r="K287">
        <v>0</v>
      </c>
      <c r="L287">
        <v>44.5</v>
      </c>
      <c r="M287">
        <v>0</v>
      </c>
      <c r="N287">
        <v>1</v>
      </c>
      <c r="O287" s="6">
        <v>10131603</v>
      </c>
      <c r="R287">
        <v>0</v>
      </c>
      <c r="S287">
        <v>0</v>
      </c>
    </row>
    <row r="288" spans="1:19" hidden="1" x14ac:dyDescent="0.35">
      <c r="A288" t="s">
        <v>879</v>
      </c>
      <c r="B288"/>
      <c r="C288" t="s">
        <v>880</v>
      </c>
      <c r="D288" t="s">
        <v>868</v>
      </c>
      <c r="E288" t="s">
        <v>23</v>
      </c>
      <c r="F288" t="s">
        <v>24</v>
      </c>
      <c r="G288">
        <v>24</v>
      </c>
      <c r="H288">
        <v>18</v>
      </c>
      <c r="I288">
        <v>38.5</v>
      </c>
      <c r="J288">
        <v>16</v>
      </c>
      <c r="K288">
        <v>0</v>
      </c>
      <c r="L288">
        <v>16.8</v>
      </c>
      <c r="M288">
        <v>0</v>
      </c>
      <c r="N288">
        <v>1</v>
      </c>
      <c r="O288" s="6">
        <v>10131603</v>
      </c>
      <c r="R288">
        <v>0</v>
      </c>
      <c r="S288">
        <v>0</v>
      </c>
    </row>
    <row r="289" spans="1:19" hidden="1" x14ac:dyDescent="0.35">
      <c r="A289" t="s">
        <v>881</v>
      </c>
      <c r="B289"/>
      <c r="C289" t="s">
        <v>882</v>
      </c>
      <c r="D289" t="s">
        <v>868</v>
      </c>
      <c r="E289" t="s">
        <v>23</v>
      </c>
      <c r="F289" t="s">
        <v>24</v>
      </c>
      <c r="G289">
        <v>29</v>
      </c>
      <c r="H289">
        <v>21.75</v>
      </c>
      <c r="I289">
        <v>46.5</v>
      </c>
      <c r="J289">
        <v>16</v>
      </c>
      <c r="K289">
        <v>0</v>
      </c>
      <c r="L289">
        <v>20.3</v>
      </c>
      <c r="M289">
        <v>0</v>
      </c>
      <c r="N289">
        <v>1</v>
      </c>
      <c r="O289" s="6">
        <v>10131603</v>
      </c>
      <c r="R289">
        <v>0</v>
      </c>
      <c r="S289">
        <v>0</v>
      </c>
    </row>
    <row r="290" spans="1:19" hidden="1" x14ac:dyDescent="0.35">
      <c r="A290" t="s">
        <v>883</v>
      </c>
      <c r="B290"/>
      <c r="C290" t="s">
        <v>884</v>
      </c>
      <c r="D290" t="s">
        <v>868</v>
      </c>
      <c r="E290" t="s">
        <v>23</v>
      </c>
      <c r="F290" t="s">
        <v>24</v>
      </c>
      <c r="G290">
        <v>34</v>
      </c>
      <c r="H290">
        <v>25.5</v>
      </c>
      <c r="I290">
        <v>54.5</v>
      </c>
      <c r="J290">
        <v>16</v>
      </c>
      <c r="K290">
        <v>0</v>
      </c>
      <c r="L290">
        <v>23.8</v>
      </c>
      <c r="M290">
        <v>0</v>
      </c>
      <c r="N290">
        <v>1</v>
      </c>
      <c r="O290" s="6">
        <v>10131603</v>
      </c>
      <c r="R290">
        <v>0</v>
      </c>
      <c r="S290">
        <v>0</v>
      </c>
    </row>
    <row r="291" spans="1:19" hidden="1" x14ac:dyDescent="0.35">
      <c r="A291" t="s">
        <v>885</v>
      </c>
      <c r="B291"/>
      <c r="C291" t="s">
        <v>886</v>
      </c>
      <c r="D291" t="s">
        <v>868</v>
      </c>
      <c r="E291" t="s">
        <v>23</v>
      </c>
      <c r="F291" t="s">
        <v>24</v>
      </c>
      <c r="G291">
        <v>39</v>
      </c>
      <c r="H291">
        <v>29.25</v>
      </c>
      <c r="I291">
        <v>62.5</v>
      </c>
      <c r="J291">
        <v>16</v>
      </c>
      <c r="K291">
        <v>0</v>
      </c>
      <c r="L291">
        <v>27.3</v>
      </c>
      <c r="M291">
        <v>0</v>
      </c>
      <c r="N291">
        <v>1</v>
      </c>
      <c r="O291" s="6">
        <v>10131603</v>
      </c>
      <c r="R291">
        <v>0</v>
      </c>
      <c r="S291">
        <v>0</v>
      </c>
    </row>
    <row r="292" spans="1:19" hidden="1" x14ac:dyDescent="0.35">
      <c r="A292" t="s">
        <v>887</v>
      </c>
      <c r="B292"/>
      <c r="C292" t="s">
        <v>888</v>
      </c>
      <c r="D292" t="s">
        <v>868</v>
      </c>
      <c r="E292" t="s">
        <v>23</v>
      </c>
      <c r="F292" t="s">
        <v>24</v>
      </c>
      <c r="G292">
        <v>44</v>
      </c>
      <c r="H292">
        <v>33.5</v>
      </c>
      <c r="I292">
        <v>70.5</v>
      </c>
      <c r="J292">
        <v>16</v>
      </c>
      <c r="K292">
        <v>0</v>
      </c>
      <c r="L292">
        <v>30.8</v>
      </c>
      <c r="M292">
        <v>0</v>
      </c>
      <c r="N292">
        <v>1</v>
      </c>
      <c r="O292" s="6">
        <v>10131603</v>
      </c>
      <c r="R292">
        <v>0</v>
      </c>
      <c r="S292">
        <v>0</v>
      </c>
    </row>
    <row r="293" spans="1:19" hidden="1" x14ac:dyDescent="0.35">
      <c r="A293">
        <v>506010000</v>
      </c>
      <c r="B293">
        <v>506010000</v>
      </c>
      <c r="C293" t="s">
        <v>889</v>
      </c>
      <c r="D293" t="s">
        <v>868</v>
      </c>
      <c r="E293" t="s">
        <v>890</v>
      </c>
      <c r="F293" t="s">
        <v>891</v>
      </c>
      <c r="G293">
        <v>325</v>
      </c>
      <c r="H293">
        <v>325</v>
      </c>
      <c r="I293">
        <v>520</v>
      </c>
      <c r="J293">
        <v>16</v>
      </c>
      <c r="K293">
        <v>0</v>
      </c>
      <c r="L293">
        <v>243.75</v>
      </c>
      <c r="M293">
        <v>0</v>
      </c>
      <c r="N293">
        <v>1</v>
      </c>
      <c r="O293" s="6">
        <v>11101511</v>
      </c>
      <c r="Q293" t="s">
        <v>671</v>
      </c>
      <c r="R293">
        <v>0</v>
      </c>
      <c r="S293">
        <v>0</v>
      </c>
    </row>
    <row r="294" spans="1:19" hidden="1" x14ac:dyDescent="0.35">
      <c r="A294">
        <v>506099999</v>
      </c>
      <c r="B294">
        <v>506099999</v>
      </c>
      <c r="C294" t="s">
        <v>892</v>
      </c>
      <c r="D294" t="s">
        <v>868</v>
      </c>
      <c r="E294" t="s">
        <v>890</v>
      </c>
      <c r="F294" t="s">
        <v>891</v>
      </c>
      <c r="G294">
        <v>325</v>
      </c>
      <c r="H294">
        <v>325</v>
      </c>
      <c r="I294">
        <v>520</v>
      </c>
      <c r="J294">
        <v>16</v>
      </c>
      <c r="K294">
        <v>0</v>
      </c>
      <c r="L294">
        <v>243.75</v>
      </c>
      <c r="M294">
        <v>0</v>
      </c>
      <c r="N294">
        <v>1</v>
      </c>
      <c r="O294" s="6">
        <v>11101511</v>
      </c>
      <c r="Q294" t="s">
        <v>671</v>
      </c>
      <c r="R294">
        <v>0</v>
      </c>
      <c r="S294">
        <v>0</v>
      </c>
    </row>
    <row r="295" spans="1:19" hidden="1" x14ac:dyDescent="0.35">
      <c r="A295">
        <v>506040000</v>
      </c>
      <c r="B295">
        <v>506040000</v>
      </c>
      <c r="C295" t="s">
        <v>893</v>
      </c>
      <c r="D295" t="s">
        <v>868</v>
      </c>
      <c r="E295" t="s">
        <v>890</v>
      </c>
      <c r="F295" t="s">
        <v>891</v>
      </c>
      <c r="G295">
        <v>336.21</v>
      </c>
      <c r="H295">
        <v>336.21</v>
      </c>
      <c r="I295">
        <v>537.94000000000005</v>
      </c>
      <c r="J295">
        <v>16</v>
      </c>
      <c r="K295">
        <v>0</v>
      </c>
      <c r="L295">
        <v>252.16</v>
      </c>
      <c r="M295">
        <v>0</v>
      </c>
      <c r="N295">
        <v>1</v>
      </c>
      <c r="O295" s="6">
        <v>11101511</v>
      </c>
      <c r="Q295" t="s">
        <v>671</v>
      </c>
      <c r="R295">
        <v>0</v>
      </c>
      <c r="S295">
        <v>0</v>
      </c>
    </row>
    <row r="296" spans="1:19" hidden="1" x14ac:dyDescent="0.35">
      <c r="A296">
        <v>506030000</v>
      </c>
      <c r="B296">
        <v>506030000</v>
      </c>
      <c r="C296" t="s">
        <v>894</v>
      </c>
      <c r="D296" t="s">
        <v>868</v>
      </c>
      <c r="E296" t="s">
        <v>890</v>
      </c>
      <c r="F296" t="s">
        <v>891</v>
      </c>
      <c r="G296">
        <v>336.21</v>
      </c>
      <c r="H296">
        <v>336.21</v>
      </c>
      <c r="I296">
        <v>537.94000000000005</v>
      </c>
      <c r="J296">
        <v>16</v>
      </c>
      <c r="K296">
        <v>0</v>
      </c>
      <c r="L296">
        <v>252.16</v>
      </c>
      <c r="M296">
        <v>0</v>
      </c>
      <c r="N296">
        <v>1</v>
      </c>
      <c r="O296" s="6">
        <v>11101511</v>
      </c>
      <c r="Q296" t="s">
        <v>671</v>
      </c>
      <c r="R296">
        <v>0</v>
      </c>
      <c r="S296">
        <v>0</v>
      </c>
    </row>
    <row r="297" spans="1:19" hidden="1" x14ac:dyDescent="0.35">
      <c r="A297">
        <v>506020000</v>
      </c>
      <c r="B297">
        <v>506020000</v>
      </c>
      <c r="C297" t="s">
        <v>895</v>
      </c>
      <c r="D297" t="s">
        <v>868</v>
      </c>
      <c r="E297" t="s">
        <v>890</v>
      </c>
      <c r="F297" t="s">
        <v>891</v>
      </c>
      <c r="G297">
        <v>325</v>
      </c>
      <c r="H297">
        <v>325</v>
      </c>
      <c r="I297">
        <v>520</v>
      </c>
      <c r="J297">
        <v>16</v>
      </c>
      <c r="K297">
        <v>0</v>
      </c>
      <c r="L297">
        <v>243.75</v>
      </c>
      <c r="M297">
        <v>0</v>
      </c>
      <c r="N297">
        <v>1</v>
      </c>
      <c r="O297" s="6">
        <v>11101511</v>
      </c>
      <c r="Q297" t="s">
        <v>671</v>
      </c>
      <c r="R297">
        <v>0</v>
      </c>
      <c r="S297">
        <v>0</v>
      </c>
    </row>
    <row r="298" spans="1:19" hidden="1" x14ac:dyDescent="0.35">
      <c r="A298">
        <v>505000000</v>
      </c>
      <c r="B298">
        <v>505000000</v>
      </c>
      <c r="C298" t="s">
        <v>896</v>
      </c>
      <c r="D298" t="s">
        <v>868</v>
      </c>
      <c r="E298" t="s">
        <v>890</v>
      </c>
      <c r="F298" t="s">
        <v>891</v>
      </c>
      <c r="G298">
        <v>123.28</v>
      </c>
      <c r="H298">
        <v>123.28</v>
      </c>
      <c r="I298">
        <v>197.25</v>
      </c>
      <c r="J298">
        <v>16</v>
      </c>
      <c r="K298">
        <v>0</v>
      </c>
      <c r="L298">
        <v>92.45</v>
      </c>
      <c r="M298">
        <v>0</v>
      </c>
      <c r="N298">
        <v>1</v>
      </c>
      <c r="O298" s="6">
        <v>11101511</v>
      </c>
      <c r="R298">
        <v>0</v>
      </c>
      <c r="S298">
        <v>0</v>
      </c>
    </row>
    <row r="299" spans="1:19" hidden="1" x14ac:dyDescent="0.35">
      <c r="A299">
        <v>505020000</v>
      </c>
      <c r="B299">
        <v>505020000</v>
      </c>
      <c r="C299" t="s">
        <v>897</v>
      </c>
      <c r="D299" t="s">
        <v>868</v>
      </c>
      <c r="E299" t="s">
        <v>890</v>
      </c>
      <c r="F299" t="s">
        <v>891</v>
      </c>
      <c r="G299">
        <v>168.1</v>
      </c>
      <c r="H299">
        <v>168.1</v>
      </c>
      <c r="I299">
        <v>268.95999999999998</v>
      </c>
      <c r="J299">
        <v>16</v>
      </c>
      <c r="K299">
        <v>0</v>
      </c>
      <c r="L299">
        <v>126.07</v>
      </c>
      <c r="M299">
        <v>0</v>
      </c>
      <c r="N299">
        <v>1</v>
      </c>
      <c r="O299" s="6">
        <v>11101511</v>
      </c>
      <c r="R299">
        <v>0</v>
      </c>
      <c r="S299">
        <v>0</v>
      </c>
    </row>
    <row r="300" spans="1:19" hidden="1" x14ac:dyDescent="0.35">
      <c r="A300">
        <v>505010000</v>
      </c>
      <c r="B300">
        <v>505010000</v>
      </c>
      <c r="C300" t="s">
        <v>898</v>
      </c>
      <c r="D300" t="s">
        <v>868</v>
      </c>
      <c r="E300" t="s">
        <v>890</v>
      </c>
      <c r="F300" t="s">
        <v>891</v>
      </c>
      <c r="G300">
        <v>156.9</v>
      </c>
      <c r="H300">
        <v>156.9</v>
      </c>
      <c r="I300">
        <v>251.04</v>
      </c>
      <c r="J300">
        <v>16</v>
      </c>
      <c r="K300">
        <v>0</v>
      </c>
      <c r="L300">
        <v>117.67</v>
      </c>
      <c r="M300">
        <v>0</v>
      </c>
      <c r="N300">
        <v>1</v>
      </c>
      <c r="O300" s="6">
        <v>11101511</v>
      </c>
      <c r="R300">
        <v>0</v>
      </c>
      <c r="S300">
        <v>0</v>
      </c>
    </row>
    <row r="301" spans="1:19" hidden="1" x14ac:dyDescent="0.35">
      <c r="A301">
        <v>501010000</v>
      </c>
      <c r="B301">
        <v>501010000</v>
      </c>
      <c r="C301" t="s">
        <v>899</v>
      </c>
      <c r="D301" t="s">
        <v>868</v>
      </c>
      <c r="E301" t="s">
        <v>890</v>
      </c>
      <c r="F301" t="s">
        <v>891</v>
      </c>
      <c r="G301">
        <v>145.68</v>
      </c>
      <c r="H301">
        <v>145.68</v>
      </c>
      <c r="I301">
        <v>233.08</v>
      </c>
      <c r="J301">
        <v>16</v>
      </c>
      <c r="K301">
        <v>0</v>
      </c>
      <c r="L301">
        <v>109.26</v>
      </c>
      <c r="M301">
        <v>0</v>
      </c>
      <c r="N301">
        <v>1</v>
      </c>
      <c r="O301" s="6">
        <v>11101511</v>
      </c>
      <c r="R301">
        <v>0</v>
      </c>
      <c r="S301">
        <v>0</v>
      </c>
    </row>
    <row r="302" spans="1:19" hidden="1" x14ac:dyDescent="0.35">
      <c r="A302">
        <v>501030000</v>
      </c>
      <c r="B302">
        <v>501030000</v>
      </c>
      <c r="C302" t="s">
        <v>900</v>
      </c>
      <c r="D302" t="s">
        <v>868</v>
      </c>
      <c r="E302" t="s">
        <v>890</v>
      </c>
      <c r="F302" t="s">
        <v>891</v>
      </c>
      <c r="G302">
        <v>190.51</v>
      </c>
      <c r="H302">
        <v>190.51</v>
      </c>
      <c r="I302">
        <v>220.99</v>
      </c>
      <c r="J302">
        <v>16</v>
      </c>
      <c r="K302">
        <v>0</v>
      </c>
      <c r="L302">
        <v>142.88</v>
      </c>
      <c r="M302">
        <v>0</v>
      </c>
      <c r="N302">
        <v>1</v>
      </c>
      <c r="O302" s="6">
        <v>11101511</v>
      </c>
      <c r="R302">
        <v>0</v>
      </c>
      <c r="S302">
        <v>0</v>
      </c>
    </row>
    <row r="303" spans="1:19" hidden="1" x14ac:dyDescent="0.35">
      <c r="A303">
        <v>501020000</v>
      </c>
      <c r="B303">
        <v>501020000</v>
      </c>
      <c r="C303" t="s">
        <v>901</v>
      </c>
      <c r="D303" t="s">
        <v>868</v>
      </c>
      <c r="E303" t="s">
        <v>890</v>
      </c>
      <c r="F303" t="s">
        <v>891</v>
      </c>
      <c r="G303">
        <v>168.1</v>
      </c>
      <c r="H303">
        <v>168.1</v>
      </c>
      <c r="I303">
        <v>194.99</v>
      </c>
      <c r="J303">
        <v>16</v>
      </c>
      <c r="K303">
        <v>0</v>
      </c>
      <c r="L303">
        <v>126.07</v>
      </c>
      <c r="M303">
        <v>0</v>
      </c>
      <c r="N303">
        <v>1</v>
      </c>
      <c r="O303" s="6">
        <v>11101511</v>
      </c>
      <c r="R303">
        <v>0</v>
      </c>
      <c r="S303">
        <v>0</v>
      </c>
    </row>
    <row r="304" spans="1:19" hidden="1" x14ac:dyDescent="0.35">
      <c r="A304">
        <v>503010000</v>
      </c>
      <c r="B304">
        <v>503010000</v>
      </c>
      <c r="C304" t="s">
        <v>902</v>
      </c>
      <c r="D304" t="s">
        <v>868</v>
      </c>
      <c r="E304" t="s">
        <v>890</v>
      </c>
      <c r="F304" t="s">
        <v>891</v>
      </c>
      <c r="G304">
        <v>168.1</v>
      </c>
      <c r="H304">
        <v>168.1</v>
      </c>
      <c r="I304">
        <v>268.95999999999998</v>
      </c>
      <c r="J304">
        <v>16</v>
      </c>
      <c r="K304">
        <v>0</v>
      </c>
      <c r="L304">
        <v>126.07</v>
      </c>
      <c r="M304">
        <v>0</v>
      </c>
      <c r="N304">
        <v>1</v>
      </c>
      <c r="O304" s="6">
        <v>11101511</v>
      </c>
      <c r="R304">
        <v>0</v>
      </c>
      <c r="S304">
        <v>0</v>
      </c>
    </row>
    <row r="305" spans="1:19" hidden="1" x14ac:dyDescent="0.35">
      <c r="A305">
        <v>503030000</v>
      </c>
      <c r="B305">
        <v>503030000</v>
      </c>
      <c r="C305" t="s">
        <v>903</v>
      </c>
      <c r="D305" t="s">
        <v>868</v>
      </c>
      <c r="E305" t="s">
        <v>890</v>
      </c>
      <c r="F305" t="s">
        <v>891</v>
      </c>
      <c r="G305">
        <v>224.14</v>
      </c>
      <c r="H305">
        <v>224.14</v>
      </c>
      <c r="I305">
        <v>358.62</v>
      </c>
      <c r="J305">
        <v>16</v>
      </c>
      <c r="K305">
        <v>0</v>
      </c>
      <c r="L305">
        <v>168.1</v>
      </c>
      <c r="M305">
        <v>0</v>
      </c>
      <c r="N305">
        <v>1</v>
      </c>
      <c r="O305" s="6">
        <v>11101511</v>
      </c>
      <c r="R305">
        <v>0</v>
      </c>
      <c r="S305">
        <v>0</v>
      </c>
    </row>
    <row r="306" spans="1:19" hidden="1" x14ac:dyDescent="0.35">
      <c r="A306">
        <v>503020000</v>
      </c>
      <c r="B306">
        <v>503020000</v>
      </c>
      <c r="C306" t="s">
        <v>904</v>
      </c>
      <c r="D306" t="s">
        <v>868</v>
      </c>
      <c r="E306" t="s">
        <v>890</v>
      </c>
      <c r="F306" t="s">
        <v>891</v>
      </c>
      <c r="G306">
        <v>196.12</v>
      </c>
      <c r="H306">
        <v>196.12</v>
      </c>
      <c r="I306">
        <v>313.79000000000002</v>
      </c>
      <c r="J306">
        <v>16</v>
      </c>
      <c r="K306">
        <v>0</v>
      </c>
      <c r="L306">
        <v>147.08000000000001</v>
      </c>
      <c r="M306">
        <v>0</v>
      </c>
      <c r="N306">
        <v>1</v>
      </c>
      <c r="O306" s="6">
        <v>11101511</v>
      </c>
      <c r="R306">
        <v>0</v>
      </c>
      <c r="S306">
        <v>0</v>
      </c>
    </row>
    <row r="307" spans="1:19" hidden="1" x14ac:dyDescent="0.35">
      <c r="A307" t="s">
        <v>905</v>
      </c>
      <c r="B307" t="s">
        <v>906</v>
      </c>
      <c r="C307" t="s">
        <v>907</v>
      </c>
      <c r="D307" t="s">
        <v>868</v>
      </c>
      <c r="E307" t="s">
        <v>908</v>
      </c>
      <c r="F307" t="s">
        <v>24</v>
      </c>
      <c r="G307">
        <v>127</v>
      </c>
      <c r="H307">
        <v>79</v>
      </c>
      <c r="I307">
        <v>203.2</v>
      </c>
      <c r="J307">
        <v>16</v>
      </c>
      <c r="K307">
        <v>0</v>
      </c>
      <c r="L307">
        <v>55.3</v>
      </c>
      <c r="M307">
        <v>0</v>
      </c>
      <c r="N307">
        <v>1</v>
      </c>
      <c r="O307" s="6">
        <v>10141610</v>
      </c>
      <c r="P307" t="s">
        <v>909</v>
      </c>
      <c r="Q307" t="s">
        <v>671</v>
      </c>
      <c r="R307">
        <v>0</v>
      </c>
      <c r="S307">
        <v>0</v>
      </c>
    </row>
    <row r="308" spans="1:19" hidden="1" x14ac:dyDescent="0.35">
      <c r="A308" t="s">
        <v>910</v>
      </c>
      <c r="B308" t="s">
        <v>911</v>
      </c>
      <c r="C308" t="s">
        <v>912</v>
      </c>
      <c r="D308" t="s">
        <v>868</v>
      </c>
      <c r="E308" t="s">
        <v>908</v>
      </c>
      <c r="F308" t="s">
        <v>24</v>
      </c>
      <c r="G308">
        <v>138</v>
      </c>
      <c r="H308">
        <v>89</v>
      </c>
      <c r="I308">
        <v>220.8</v>
      </c>
      <c r="J308">
        <v>16</v>
      </c>
      <c r="K308">
        <v>0</v>
      </c>
      <c r="L308">
        <v>62.3</v>
      </c>
      <c r="M308">
        <v>0</v>
      </c>
      <c r="N308">
        <v>1</v>
      </c>
      <c r="O308" s="6">
        <v>10141610</v>
      </c>
      <c r="P308" t="s">
        <v>913</v>
      </c>
      <c r="Q308" t="s">
        <v>671</v>
      </c>
      <c r="R308">
        <v>0</v>
      </c>
      <c r="S308">
        <v>0</v>
      </c>
    </row>
    <row r="309" spans="1:19" hidden="1" x14ac:dyDescent="0.35">
      <c r="A309" t="s">
        <v>914</v>
      </c>
      <c r="B309"/>
      <c r="C309" t="s">
        <v>915</v>
      </c>
      <c r="D309" t="s">
        <v>868</v>
      </c>
      <c r="E309" t="s">
        <v>908</v>
      </c>
      <c r="F309" t="s">
        <v>24</v>
      </c>
      <c r="G309">
        <v>9.7809600000000003</v>
      </c>
      <c r="H309">
        <v>6.2299100000000003</v>
      </c>
      <c r="I309">
        <v>15.65</v>
      </c>
      <c r="J309">
        <v>16</v>
      </c>
      <c r="K309">
        <v>0</v>
      </c>
      <c r="L309">
        <v>6.85</v>
      </c>
      <c r="M309">
        <v>0</v>
      </c>
      <c r="N309">
        <v>1</v>
      </c>
      <c r="O309" s="6">
        <v>11101511</v>
      </c>
      <c r="P309" t="s">
        <v>916</v>
      </c>
      <c r="Q309" t="s">
        <v>495</v>
      </c>
      <c r="R309">
        <v>0</v>
      </c>
      <c r="S309">
        <v>0</v>
      </c>
    </row>
    <row r="310" spans="1:19" hidden="1" x14ac:dyDescent="0.35">
      <c r="A310" t="s">
        <v>917</v>
      </c>
      <c r="B310"/>
      <c r="C310" t="s">
        <v>918</v>
      </c>
      <c r="D310" t="s">
        <v>868</v>
      </c>
      <c r="E310" t="s">
        <v>908</v>
      </c>
      <c r="F310" t="s">
        <v>24</v>
      </c>
      <c r="G310">
        <v>13.972799999999999</v>
      </c>
      <c r="H310">
        <v>8.8998699999999999</v>
      </c>
      <c r="I310">
        <v>22.36</v>
      </c>
      <c r="J310">
        <v>16</v>
      </c>
      <c r="K310">
        <v>0</v>
      </c>
      <c r="L310">
        <v>9.7799999999999994</v>
      </c>
      <c r="M310">
        <v>0</v>
      </c>
      <c r="N310">
        <v>1</v>
      </c>
      <c r="O310" s="6">
        <v>11101511</v>
      </c>
      <c r="P310" t="s">
        <v>919</v>
      </c>
      <c r="Q310" t="s">
        <v>495</v>
      </c>
      <c r="R310">
        <v>0</v>
      </c>
      <c r="S310">
        <v>0</v>
      </c>
    </row>
    <row r="311" spans="1:19" hidden="1" x14ac:dyDescent="0.35">
      <c r="A311" t="s">
        <v>920</v>
      </c>
      <c r="B311"/>
      <c r="C311" t="s">
        <v>921</v>
      </c>
      <c r="D311" t="s">
        <v>868</v>
      </c>
      <c r="E311" t="s">
        <v>908</v>
      </c>
      <c r="F311" t="s">
        <v>24</v>
      </c>
      <c r="G311">
        <v>20.959199999999999</v>
      </c>
      <c r="H311">
        <v>13.3498</v>
      </c>
      <c r="I311">
        <v>33.53</v>
      </c>
      <c r="J311">
        <v>16</v>
      </c>
      <c r="K311">
        <v>0</v>
      </c>
      <c r="L311">
        <v>14.67</v>
      </c>
      <c r="M311">
        <v>0</v>
      </c>
      <c r="N311">
        <v>1</v>
      </c>
      <c r="O311" s="6">
        <v>11101511</v>
      </c>
      <c r="P311" t="s">
        <v>922</v>
      </c>
      <c r="Q311" t="s">
        <v>495</v>
      </c>
      <c r="R311">
        <v>0</v>
      </c>
      <c r="S311">
        <v>0</v>
      </c>
    </row>
    <row r="312" spans="1:19" hidden="1" x14ac:dyDescent="0.35">
      <c r="A312" t="s">
        <v>923</v>
      </c>
      <c r="B312"/>
      <c r="C312" t="s">
        <v>924</v>
      </c>
      <c r="D312" t="s">
        <v>868</v>
      </c>
      <c r="E312" t="s">
        <v>908</v>
      </c>
      <c r="F312" t="s">
        <v>24</v>
      </c>
      <c r="G312">
        <v>25.151</v>
      </c>
      <c r="H312">
        <v>16.0198</v>
      </c>
      <c r="I312">
        <v>40.24</v>
      </c>
      <c r="J312">
        <v>16</v>
      </c>
      <c r="K312">
        <v>0</v>
      </c>
      <c r="L312">
        <v>17.61</v>
      </c>
      <c r="M312">
        <v>0</v>
      </c>
      <c r="N312">
        <v>1</v>
      </c>
      <c r="O312" s="6">
        <v>11101511</v>
      </c>
      <c r="P312" t="s">
        <v>925</v>
      </c>
      <c r="Q312" t="s">
        <v>495</v>
      </c>
      <c r="R312">
        <v>0</v>
      </c>
      <c r="S312">
        <v>0</v>
      </c>
    </row>
    <row r="313" spans="1:19" hidden="1" x14ac:dyDescent="0.35">
      <c r="A313" t="s">
        <v>926</v>
      </c>
      <c r="B313"/>
      <c r="C313" t="s">
        <v>927</v>
      </c>
      <c r="D313" t="s">
        <v>868</v>
      </c>
      <c r="E313" t="s">
        <v>908</v>
      </c>
      <c r="F313" t="s">
        <v>24</v>
      </c>
      <c r="G313">
        <v>32.1374</v>
      </c>
      <c r="H313">
        <v>20.4697</v>
      </c>
      <c r="I313">
        <v>51.42</v>
      </c>
      <c r="J313">
        <v>16</v>
      </c>
      <c r="K313">
        <v>0</v>
      </c>
      <c r="L313">
        <v>22.5</v>
      </c>
      <c r="M313">
        <v>0</v>
      </c>
      <c r="N313">
        <v>1</v>
      </c>
      <c r="O313" s="6">
        <v>11101511</v>
      </c>
      <c r="P313" t="s">
        <v>928</v>
      </c>
      <c r="Q313" t="s">
        <v>495</v>
      </c>
      <c r="R313">
        <v>0</v>
      </c>
      <c r="S313">
        <v>0</v>
      </c>
    </row>
    <row r="314" spans="1:19" hidden="1" x14ac:dyDescent="0.35">
      <c r="A314" t="s">
        <v>929</v>
      </c>
      <c r="B314"/>
      <c r="C314" t="s">
        <v>930</v>
      </c>
      <c r="D314" t="s">
        <v>868</v>
      </c>
      <c r="E314" t="s">
        <v>908</v>
      </c>
      <c r="F314" t="s">
        <v>24</v>
      </c>
      <c r="G314">
        <v>37.726599999999998</v>
      </c>
      <c r="H314">
        <v>24.029699999999998</v>
      </c>
      <c r="I314">
        <v>60.36</v>
      </c>
      <c r="J314">
        <v>16</v>
      </c>
      <c r="K314">
        <v>0</v>
      </c>
      <c r="L314">
        <v>26.41</v>
      </c>
      <c r="M314">
        <v>0</v>
      </c>
      <c r="N314">
        <v>1</v>
      </c>
      <c r="O314" s="6">
        <v>11101511</v>
      </c>
      <c r="P314" t="s">
        <v>931</v>
      </c>
      <c r="Q314" t="s">
        <v>495</v>
      </c>
      <c r="R314">
        <v>0</v>
      </c>
      <c r="S314">
        <v>0</v>
      </c>
    </row>
    <row r="315" spans="1:19" hidden="1" x14ac:dyDescent="0.35">
      <c r="A315">
        <v>7501024433605</v>
      </c>
      <c r="B315">
        <v>7501024433605</v>
      </c>
      <c r="C315" t="s">
        <v>932</v>
      </c>
      <c r="D315" t="s">
        <v>594</v>
      </c>
      <c r="E315" t="s">
        <v>623</v>
      </c>
      <c r="F315" t="s">
        <v>24</v>
      </c>
      <c r="G315">
        <v>94.4</v>
      </c>
      <c r="H315">
        <v>94.4</v>
      </c>
      <c r="I315">
        <v>151.04</v>
      </c>
      <c r="J315">
        <v>16</v>
      </c>
      <c r="K315">
        <v>0</v>
      </c>
      <c r="L315">
        <v>70.8</v>
      </c>
      <c r="M315">
        <v>0</v>
      </c>
      <c r="N315">
        <v>1</v>
      </c>
      <c r="O315" s="6">
        <v>10111301</v>
      </c>
      <c r="R315">
        <v>0</v>
      </c>
      <c r="S315">
        <v>0</v>
      </c>
    </row>
    <row r="316" spans="1:19" hidden="1" x14ac:dyDescent="0.35">
      <c r="A316">
        <v>7501024433797</v>
      </c>
      <c r="B316">
        <v>7501024433797</v>
      </c>
      <c r="C316" t="s">
        <v>933</v>
      </c>
      <c r="D316" t="s">
        <v>594</v>
      </c>
      <c r="E316" t="s">
        <v>623</v>
      </c>
      <c r="F316" t="s">
        <v>24</v>
      </c>
      <c r="G316">
        <v>94.4</v>
      </c>
      <c r="H316">
        <v>94.4</v>
      </c>
      <c r="I316">
        <v>151.04</v>
      </c>
      <c r="J316">
        <v>16</v>
      </c>
      <c r="K316">
        <v>0</v>
      </c>
      <c r="L316">
        <v>70.8</v>
      </c>
      <c r="M316">
        <v>0</v>
      </c>
      <c r="N316">
        <v>1</v>
      </c>
      <c r="O316" s="6">
        <v>10111301</v>
      </c>
      <c r="R316">
        <v>0</v>
      </c>
      <c r="S316">
        <v>0</v>
      </c>
    </row>
    <row r="317" spans="1:19" hidden="1" x14ac:dyDescent="0.35">
      <c r="A317">
        <v>7501024433629</v>
      </c>
      <c r="B317">
        <v>7501024433629</v>
      </c>
      <c r="C317" t="s">
        <v>934</v>
      </c>
      <c r="D317" t="s">
        <v>594</v>
      </c>
      <c r="E317" t="s">
        <v>623</v>
      </c>
      <c r="F317" t="s">
        <v>24</v>
      </c>
      <c r="G317">
        <v>94.4</v>
      </c>
      <c r="H317">
        <v>94.4</v>
      </c>
      <c r="I317">
        <v>151.04</v>
      </c>
      <c r="J317">
        <v>16</v>
      </c>
      <c r="K317">
        <v>0</v>
      </c>
      <c r="L317">
        <v>70.8</v>
      </c>
      <c r="M317">
        <v>0</v>
      </c>
      <c r="N317">
        <v>1</v>
      </c>
      <c r="O317" s="6">
        <v>10111301</v>
      </c>
      <c r="R317">
        <v>0</v>
      </c>
      <c r="S317">
        <v>0</v>
      </c>
    </row>
    <row r="318" spans="1:19" hidden="1" x14ac:dyDescent="0.35">
      <c r="A318">
        <v>7501024433599</v>
      </c>
      <c r="B318">
        <v>7501024433599</v>
      </c>
      <c r="C318" t="s">
        <v>935</v>
      </c>
      <c r="D318" t="s">
        <v>594</v>
      </c>
      <c r="E318" t="s">
        <v>623</v>
      </c>
      <c r="F318" t="s">
        <v>24</v>
      </c>
      <c r="G318">
        <v>94.4</v>
      </c>
      <c r="H318">
        <v>94.4</v>
      </c>
      <c r="I318">
        <v>151.04</v>
      </c>
      <c r="J318">
        <v>16</v>
      </c>
      <c r="K318">
        <v>0</v>
      </c>
      <c r="L318">
        <v>70.8</v>
      </c>
      <c r="M318">
        <v>0</v>
      </c>
      <c r="N318">
        <v>1</v>
      </c>
      <c r="O318" s="6">
        <v>10111301</v>
      </c>
      <c r="Q318" t="s">
        <v>624</v>
      </c>
      <c r="R318">
        <v>0</v>
      </c>
      <c r="S318">
        <v>0</v>
      </c>
    </row>
    <row r="319" spans="1:19" hidden="1" x14ac:dyDescent="0.35">
      <c r="A319">
        <v>7501024433612</v>
      </c>
      <c r="B319">
        <v>7501024433612</v>
      </c>
      <c r="C319" t="s">
        <v>936</v>
      </c>
      <c r="D319" t="s">
        <v>594</v>
      </c>
      <c r="E319" t="s">
        <v>623</v>
      </c>
      <c r="F319" t="s">
        <v>24</v>
      </c>
      <c r="G319">
        <v>94.4</v>
      </c>
      <c r="H319">
        <v>94.4</v>
      </c>
      <c r="I319">
        <v>151.04</v>
      </c>
      <c r="J319">
        <v>16</v>
      </c>
      <c r="K319">
        <v>0</v>
      </c>
      <c r="L319">
        <v>70.8</v>
      </c>
      <c r="M319">
        <v>0</v>
      </c>
      <c r="N319">
        <v>1</v>
      </c>
      <c r="O319" s="6">
        <v>10111301</v>
      </c>
      <c r="R319">
        <v>0</v>
      </c>
      <c r="S319">
        <v>0</v>
      </c>
    </row>
    <row r="320" spans="1:19" hidden="1" x14ac:dyDescent="0.35">
      <c r="A320" t="s">
        <v>937</v>
      </c>
      <c r="B320">
        <v>7503008378674</v>
      </c>
      <c r="C320" t="s">
        <v>938</v>
      </c>
      <c r="D320" t="s">
        <v>127</v>
      </c>
      <c r="E320" t="s">
        <v>279</v>
      </c>
      <c r="F320" t="s">
        <v>48</v>
      </c>
      <c r="G320">
        <v>207.28</v>
      </c>
      <c r="H320">
        <v>207.28</v>
      </c>
      <c r="I320">
        <v>331.65</v>
      </c>
      <c r="J320">
        <v>16</v>
      </c>
      <c r="K320">
        <v>0</v>
      </c>
      <c r="L320">
        <v>165.82</v>
      </c>
      <c r="M320">
        <v>0</v>
      </c>
      <c r="N320">
        <v>1</v>
      </c>
      <c r="O320" s="6">
        <v>40151510</v>
      </c>
      <c r="P320" t="s">
        <v>939</v>
      </c>
      <c r="Q320" t="s">
        <v>134</v>
      </c>
      <c r="R320">
        <v>6</v>
      </c>
      <c r="S320">
        <v>0</v>
      </c>
    </row>
    <row r="321" spans="1:19" hidden="1" x14ac:dyDescent="0.35">
      <c r="A321" t="s">
        <v>940</v>
      </c>
      <c r="B321">
        <v>7503008378681</v>
      </c>
      <c r="C321" t="s">
        <v>941</v>
      </c>
      <c r="D321" t="s">
        <v>127</v>
      </c>
      <c r="E321" t="s">
        <v>279</v>
      </c>
      <c r="F321" t="s">
        <v>48</v>
      </c>
      <c r="G321">
        <v>293.27999999999997</v>
      </c>
      <c r="H321">
        <v>293.27999999999997</v>
      </c>
      <c r="I321">
        <v>469.25</v>
      </c>
      <c r="J321">
        <v>16</v>
      </c>
      <c r="K321">
        <v>0</v>
      </c>
      <c r="L321">
        <v>234.62</v>
      </c>
      <c r="M321">
        <v>0</v>
      </c>
      <c r="N321">
        <v>1</v>
      </c>
      <c r="O321" s="6">
        <v>40151510</v>
      </c>
      <c r="P321" t="s">
        <v>942</v>
      </c>
      <c r="Q321" t="s">
        <v>134</v>
      </c>
      <c r="R321">
        <v>6</v>
      </c>
      <c r="S321">
        <v>0</v>
      </c>
    </row>
    <row r="322" spans="1:19" hidden="1" x14ac:dyDescent="0.35">
      <c r="A322" t="s">
        <v>943</v>
      </c>
      <c r="B322">
        <v>7503008378698</v>
      </c>
      <c r="C322" t="s">
        <v>944</v>
      </c>
      <c r="D322" t="s">
        <v>127</v>
      </c>
      <c r="E322" t="s">
        <v>279</v>
      </c>
      <c r="F322" t="s">
        <v>48</v>
      </c>
      <c r="G322">
        <v>436.3</v>
      </c>
      <c r="H322">
        <v>436.3</v>
      </c>
      <c r="I322">
        <v>698.08</v>
      </c>
      <c r="J322">
        <v>16</v>
      </c>
      <c r="K322">
        <v>0</v>
      </c>
      <c r="L322">
        <v>349.04</v>
      </c>
      <c r="M322">
        <v>0</v>
      </c>
      <c r="N322">
        <v>1</v>
      </c>
      <c r="O322" s="6">
        <v>40151510</v>
      </c>
      <c r="P322" t="s">
        <v>945</v>
      </c>
      <c r="Q322" t="s">
        <v>134</v>
      </c>
      <c r="R322">
        <v>6</v>
      </c>
      <c r="S322">
        <v>0</v>
      </c>
    </row>
    <row r="323" spans="1:19" hidden="1" x14ac:dyDescent="0.35">
      <c r="A323" t="s">
        <v>946</v>
      </c>
      <c r="B323">
        <v>7503008378704</v>
      </c>
      <c r="C323" t="s">
        <v>947</v>
      </c>
      <c r="D323" t="s">
        <v>127</v>
      </c>
      <c r="E323" t="s">
        <v>279</v>
      </c>
      <c r="F323" t="s">
        <v>48</v>
      </c>
      <c r="G323">
        <v>781.17</v>
      </c>
      <c r="H323">
        <v>781.17</v>
      </c>
      <c r="I323">
        <v>1249.8699999999999</v>
      </c>
      <c r="J323">
        <v>16</v>
      </c>
      <c r="K323">
        <v>0</v>
      </c>
      <c r="L323">
        <v>624.94000000000005</v>
      </c>
      <c r="M323">
        <v>0</v>
      </c>
      <c r="N323">
        <v>1</v>
      </c>
      <c r="O323" s="6">
        <v>40151510</v>
      </c>
      <c r="P323" t="s">
        <v>948</v>
      </c>
      <c r="Q323" t="s">
        <v>134</v>
      </c>
      <c r="R323">
        <v>5</v>
      </c>
      <c r="S323">
        <v>0</v>
      </c>
    </row>
    <row r="324" spans="1:19" hidden="1" x14ac:dyDescent="0.35">
      <c r="A324" t="s">
        <v>949</v>
      </c>
      <c r="B324">
        <v>7503008378711</v>
      </c>
      <c r="C324" t="s">
        <v>950</v>
      </c>
      <c r="D324" t="s">
        <v>127</v>
      </c>
      <c r="E324" t="s">
        <v>279</v>
      </c>
      <c r="F324" t="s">
        <v>48</v>
      </c>
      <c r="G324">
        <v>886.17</v>
      </c>
      <c r="H324">
        <v>886.17</v>
      </c>
      <c r="I324">
        <v>1417.87</v>
      </c>
      <c r="J324">
        <v>16</v>
      </c>
      <c r="K324">
        <v>0</v>
      </c>
      <c r="L324">
        <v>708.94</v>
      </c>
      <c r="M324">
        <v>0</v>
      </c>
      <c r="N324">
        <v>1</v>
      </c>
      <c r="O324" s="6">
        <v>40151510</v>
      </c>
      <c r="P324" t="s">
        <v>951</v>
      </c>
      <c r="Q324" t="s">
        <v>134</v>
      </c>
      <c r="R324">
        <v>4</v>
      </c>
      <c r="S324">
        <v>0</v>
      </c>
    </row>
    <row r="325" spans="1:19" hidden="1" x14ac:dyDescent="0.35">
      <c r="A325" t="s">
        <v>952</v>
      </c>
      <c r="B325">
        <v>7503008378667</v>
      </c>
      <c r="C325" t="s">
        <v>953</v>
      </c>
      <c r="D325" t="s">
        <v>127</v>
      </c>
      <c r="E325" t="s">
        <v>279</v>
      </c>
      <c r="F325" t="s">
        <v>48</v>
      </c>
      <c r="G325">
        <v>138.5</v>
      </c>
      <c r="H325">
        <v>138.5</v>
      </c>
      <c r="I325">
        <v>221.6</v>
      </c>
      <c r="J325">
        <v>16</v>
      </c>
      <c r="K325">
        <v>0</v>
      </c>
      <c r="L325">
        <v>110.8</v>
      </c>
      <c r="M325">
        <v>0</v>
      </c>
      <c r="N325">
        <v>1</v>
      </c>
      <c r="O325" s="6">
        <v>40151510</v>
      </c>
      <c r="P325" t="s">
        <v>939</v>
      </c>
      <c r="Q325" t="s">
        <v>134</v>
      </c>
      <c r="R325">
        <v>6</v>
      </c>
      <c r="S325">
        <v>0</v>
      </c>
    </row>
    <row r="326" spans="1:19" hidden="1" x14ac:dyDescent="0.35">
      <c r="A326" t="s">
        <v>954</v>
      </c>
      <c r="B326">
        <v>7503008378063</v>
      </c>
      <c r="C326" t="s">
        <v>955</v>
      </c>
      <c r="D326" t="s">
        <v>127</v>
      </c>
      <c r="E326" t="s">
        <v>279</v>
      </c>
      <c r="F326" t="s">
        <v>48</v>
      </c>
      <c r="G326">
        <v>176.51</v>
      </c>
      <c r="H326">
        <v>176.51</v>
      </c>
      <c r="I326">
        <v>282.42</v>
      </c>
      <c r="J326">
        <v>16</v>
      </c>
      <c r="K326">
        <v>0</v>
      </c>
      <c r="L326">
        <v>141.21</v>
      </c>
      <c r="M326">
        <v>0</v>
      </c>
      <c r="N326">
        <v>1</v>
      </c>
      <c r="O326" s="6">
        <v>40151510</v>
      </c>
      <c r="P326" t="s">
        <v>956</v>
      </c>
      <c r="Q326" t="s">
        <v>134</v>
      </c>
      <c r="R326">
        <v>2</v>
      </c>
      <c r="S326">
        <v>0</v>
      </c>
    </row>
    <row r="327" spans="1:19" hidden="1" x14ac:dyDescent="0.35">
      <c r="A327" t="s">
        <v>957</v>
      </c>
      <c r="B327">
        <v>7503008378070</v>
      </c>
      <c r="C327" t="s">
        <v>958</v>
      </c>
      <c r="D327" t="s">
        <v>127</v>
      </c>
      <c r="E327" t="s">
        <v>279</v>
      </c>
      <c r="F327" t="s">
        <v>48</v>
      </c>
      <c r="G327">
        <v>289.64999999999998</v>
      </c>
      <c r="H327">
        <v>289.64999999999998</v>
      </c>
      <c r="I327">
        <v>463.44</v>
      </c>
      <c r="J327">
        <v>16</v>
      </c>
      <c r="K327">
        <v>0</v>
      </c>
      <c r="L327">
        <v>231.72</v>
      </c>
      <c r="M327">
        <v>0</v>
      </c>
      <c r="N327">
        <v>1</v>
      </c>
      <c r="O327" s="6">
        <v>40151510</v>
      </c>
      <c r="P327" t="s">
        <v>959</v>
      </c>
      <c r="Q327" t="s">
        <v>134</v>
      </c>
      <c r="R327">
        <v>4</v>
      </c>
      <c r="S327">
        <v>0</v>
      </c>
    </row>
    <row r="328" spans="1:19" hidden="1" x14ac:dyDescent="0.35">
      <c r="A328" t="s">
        <v>960</v>
      </c>
      <c r="B328">
        <v>7503008378056</v>
      </c>
      <c r="C328" t="s">
        <v>961</v>
      </c>
      <c r="D328" t="s">
        <v>127</v>
      </c>
      <c r="E328" t="s">
        <v>279</v>
      </c>
      <c r="F328" t="s">
        <v>48</v>
      </c>
      <c r="G328">
        <v>148.44999999999999</v>
      </c>
      <c r="H328">
        <v>148.44999999999999</v>
      </c>
      <c r="I328">
        <v>237.52</v>
      </c>
      <c r="J328">
        <v>16</v>
      </c>
      <c r="K328">
        <v>0</v>
      </c>
      <c r="L328">
        <v>118.76</v>
      </c>
      <c r="M328">
        <v>0</v>
      </c>
      <c r="N328">
        <v>1</v>
      </c>
      <c r="O328" s="6">
        <v>40151510</v>
      </c>
      <c r="P328" t="s">
        <v>962</v>
      </c>
      <c r="Q328" t="s">
        <v>134</v>
      </c>
      <c r="R328">
        <v>5</v>
      </c>
      <c r="S328">
        <v>0</v>
      </c>
    </row>
    <row r="329" spans="1:19" hidden="1" x14ac:dyDescent="0.35">
      <c r="A329" t="s">
        <v>963</v>
      </c>
      <c r="B329" t="s">
        <v>964</v>
      </c>
      <c r="C329" t="s">
        <v>965</v>
      </c>
      <c r="D329" t="s">
        <v>966</v>
      </c>
      <c r="E329" t="s">
        <v>967</v>
      </c>
      <c r="F329" t="s">
        <v>24</v>
      </c>
      <c r="G329">
        <v>120</v>
      </c>
      <c r="H329">
        <v>120</v>
      </c>
      <c r="I329">
        <v>192</v>
      </c>
      <c r="J329">
        <v>16</v>
      </c>
      <c r="K329">
        <v>0</v>
      </c>
      <c r="L329">
        <v>84</v>
      </c>
      <c r="M329">
        <v>0</v>
      </c>
      <c r="N329">
        <v>1</v>
      </c>
      <c r="O329" s="6">
        <v>10141606</v>
      </c>
      <c r="P329" t="s">
        <v>968</v>
      </c>
      <c r="Q329" t="s">
        <v>595</v>
      </c>
      <c r="R329">
        <v>0</v>
      </c>
      <c r="S329">
        <v>0</v>
      </c>
    </row>
    <row r="330" spans="1:19" hidden="1" x14ac:dyDescent="0.35">
      <c r="A330" t="s">
        <v>969</v>
      </c>
      <c r="B330" t="s">
        <v>970</v>
      </c>
      <c r="C330" t="s">
        <v>971</v>
      </c>
      <c r="D330" t="s">
        <v>966</v>
      </c>
      <c r="E330" t="s">
        <v>967</v>
      </c>
      <c r="F330" t="s">
        <v>24</v>
      </c>
      <c r="G330">
        <v>137.06</v>
      </c>
      <c r="H330">
        <v>137.06</v>
      </c>
      <c r="I330">
        <v>219.3</v>
      </c>
      <c r="J330">
        <v>16</v>
      </c>
      <c r="K330">
        <v>0</v>
      </c>
      <c r="L330">
        <v>95.94</v>
      </c>
      <c r="M330">
        <v>0</v>
      </c>
      <c r="N330">
        <v>1</v>
      </c>
      <c r="O330" s="6">
        <v>10111301</v>
      </c>
      <c r="Q330" t="s">
        <v>595</v>
      </c>
      <c r="R330">
        <v>0</v>
      </c>
      <c r="S330">
        <v>0</v>
      </c>
    </row>
    <row r="331" spans="1:19" hidden="1" x14ac:dyDescent="0.35">
      <c r="A331">
        <v>64250</v>
      </c>
      <c r="B331" t="s">
        <v>972</v>
      </c>
      <c r="C331" t="s">
        <v>973</v>
      </c>
      <c r="D331" t="s">
        <v>29</v>
      </c>
      <c r="E331" t="s">
        <v>30</v>
      </c>
      <c r="F331" t="s">
        <v>24</v>
      </c>
      <c r="G331">
        <v>364.14</v>
      </c>
      <c r="H331">
        <v>364.14</v>
      </c>
      <c r="I331">
        <v>582.62</v>
      </c>
      <c r="J331">
        <v>16</v>
      </c>
      <c r="K331">
        <v>0</v>
      </c>
      <c r="L331">
        <v>254.9</v>
      </c>
      <c r="M331">
        <v>0</v>
      </c>
      <c r="N331">
        <v>1</v>
      </c>
      <c r="O331" s="6">
        <v>53131643</v>
      </c>
      <c r="P331" t="s">
        <v>974</v>
      </c>
      <c r="Q331" t="s">
        <v>32</v>
      </c>
      <c r="R331">
        <v>2</v>
      </c>
      <c r="S331">
        <v>0</v>
      </c>
    </row>
    <row r="332" spans="1:19" hidden="1" x14ac:dyDescent="0.35">
      <c r="A332" t="s">
        <v>975</v>
      </c>
      <c r="B332">
        <v>870856000079</v>
      </c>
      <c r="C332" t="s">
        <v>976</v>
      </c>
      <c r="D332" t="s">
        <v>127</v>
      </c>
      <c r="E332" t="s">
        <v>666</v>
      </c>
      <c r="F332" t="s">
        <v>24</v>
      </c>
      <c r="G332">
        <v>240.34</v>
      </c>
      <c r="H332">
        <v>240.34</v>
      </c>
      <c r="I332">
        <v>384.54</v>
      </c>
      <c r="J332">
        <v>16</v>
      </c>
      <c r="K332">
        <v>0</v>
      </c>
      <c r="L332">
        <v>168.24</v>
      </c>
      <c r="M332">
        <v>0</v>
      </c>
      <c r="N332">
        <v>1</v>
      </c>
      <c r="O332" s="6">
        <v>10111303</v>
      </c>
      <c r="P332" t="s">
        <v>977</v>
      </c>
      <c r="Q332" t="s">
        <v>121</v>
      </c>
      <c r="R332">
        <v>0</v>
      </c>
      <c r="S332">
        <v>0</v>
      </c>
    </row>
    <row r="333" spans="1:19" hidden="1" x14ac:dyDescent="0.35">
      <c r="A333" t="s">
        <v>978</v>
      </c>
      <c r="B333">
        <v>870856000703</v>
      </c>
      <c r="C333" t="s">
        <v>979</v>
      </c>
      <c r="D333" t="s">
        <v>127</v>
      </c>
      <c r="E333" t="s">
        <v>666</v>
      </c>
      <c r="F333" t="s">
        <v>24</v>
      </c>
      <c r="G333">
        <v>246.21</v>
      </c>
      <c r="H333">
        <v>246.21</v>
      </c>
      <c r="I333">
        <v>393.94</v>
      </c>
      <c r="J333">
        <v>16</v>
      </c>
      <c r="K333">
        <v>0</v>
      </c>
      <c r="L333">
        <v>172.35</v>
      </c>
      <c r="M333">
        <v>0</v>
      </c>
      <c r="N333">
        <v>1</v>
      </c>
      <c r="O333" s="6">
        <v>10111304</v>
      </c>
      <c r="P333" t="s">
        <v>980</v>
      </c>
      <c r="Q333" t="s">
        <v>121</v>
      </c>
      <c r="R333">
        <v>0</v>
      </c>
      <c r="S333">
        <v>0</v>
      </c>
    </row>
    <row r="334" spans="1:19" hidden="1" x14ac:dyDescent="0.35">
      <c r="A334" t="s">
        <v>981</v>
      </c>
      <c r="B334">
        <v>870856000024</v>
      </c>
      <c r="C334" t="s">
        <v>982</v>
      </c>
      <c r="D334" t="s">
        <v>127</v>
      </c>
      <c r="E334" t="s">
        <v>666</v>
      </c>
      <c r="F334" t="s">
        <v>24</v>
      </c>
      <c r="G334">
        <v>126.03</v>
      </c>
      <c r="H334">
        <v>126.03</v>
      </c>
      <c r="I334">
        <v>201.65</v>
      </c>
      <c r="J334">
        <v>16</v>
      </c>
      <c r="K334">
        <v>0</v>
      </c>
      <c r="L334">
        <v>88.22</v>
      </c>
      <c r="M334">
        <v>0</v>
      </c>
      <c r="N334">
        <v>1</v>
      </c>
      <c r="O334" s="6">
        <v>10111303</v>
      </c>
      <c r="P334" t="s">
        <v>983</v>
      </c>
      <c r="Q334" t="s">
        <v>121</v>
      </c>
      <c r="R334">
        <v>0</v>
      </c>
      <c r="S334">
        <v>0</v>
      </c>
    </row>
    <row r="335" spans="1:19" hidden="1" x14ac:dyDescent="0.35">
      <c r="A335" t="s">
        <v>984</v>
      </c>
      <c r="B335">
        <v>7501556411119</v>
      </c>
      <c r="C335" t="s">
        <v>985</v>
      </c>
      <c r="D335" t="s">
        <v>22</v>
      </c>
      <c r="E335" t="s">
        <v>47</v>
      </c>
      <c r="F335" t="s">
        <v>48</v>
      </c>
      <c r="G335">
        <v>6.67</v>
      </c>
      <c r="H335">
        <v>6.67</v>
      </c>
      <c r="I335">
        <v>10.67</v>
      </c>
      <c r="J335">
        <v>16</v>
      </c>
      <c r="K335">
        <v>0</v>
      </c>
      <c r="L335">
        <v>4.67</v>
      </c>
      <c r="M335">
        <v>0</v>
      </c>
      <c r="N335">
        <v>1</v>
      </c>
      <c r="O335" s="6">
        <v>11101511</v>
      </c>
      <c r="P335" t="s">
        <v>986</v>
      </c>
      <c r="Q335" t="s">
        <v>50</v>
      </c>
      <c r="R335">
        <v>60</v>
      </c>
      <c r="S335">
        <v>0</v>
      </c>
    </row>
    <row r="336" spans="1:19" hidden="1" x14ac:dyDescent="0.35">
      <c r="A336" t="s">
        <v>987</v>
      </c>
      <c r="B336">
        <v>7501556411157</v>
      </c>
      <c r="C336" t="s">
        <v>988</v>
      </c>
      <c r="D336" t="s">
        <v>22</v>
      </c>
      <c r="E336" t="s">
        <v>47</v>
      </c>
      <c r="F336" t="s">
        <v>48</v>
      </c>
      <c r="G336">
        <v>9.48</v>
      </c>
      <c r="H336">
        <v>9.48</v>
      </c>
      <c r="I336">
        <v>15.17</v>
      </c>
      <c r="J336">
        <v>16</v>
      </c>
      <c r="K336">
        <v>0</v>
      </c>
      <c r="L336">
        <v>6.64</v>
      </c>
      <c r="M336">
        <v>0</v>
      </c>
      <c r="N336">
        <v>1</v>
      </c>
      <c r="O336" s="6">
        <v>11101511</v>
      </c>
      <c r="P336" t="s">
        <v>989</v>
      </c>
      <c r="Q336" t="s">
        <v>50</v>
      </c>
      <c r="R336">
        <v>50</v>
      </c>
      <c r="S336">
        <v>0</v>
      </c>
    </row>
    <row r="337" spans="1:19" hidden="1" x14ac:dyDescent="0.35">
      <c r="A337" t="s">
        <v>990</v>
      </c>
      <c r="B337">
        <v>7713042266046</v>
      </c>
      <c r="C337" t="s">
        <v>991</v>
      </c>
      <c r="D337" t="s">
        <v>127</v>
      </c>
      <c r="E337" t="s">
        <v>128</v>
      </c>
      <c r="F337" t="s">
        <v>48</v>
      </c>
      <c r="G337">
        <v>57</v>
      </c>
      <c r="H337">
        <v>57</v>
      </c>
      <c r="I337">
        <v>91.2</v>
      </c>
      <c r="J337">
        <v>16</v>
      </c>
      <c r="K337">
        <v>0</v>
      </c>
      <c r="L337">
        <v>39.9</v>
      </c>
      <c r="M337">
        <v>0</v>
      </c>
      <c r="N337">
        <v>1</v>
      </c>
      <c r="O337" s="6">
        <v>51101607</v>
      </c>
      <c r="P337" t="s">
        <v>992</v>
      </c>
      <c r="Q337" t="s">
        <v>50</v>
      </c>
      <c r="R337">
        <v>0</v>
      </c>
      <c r="S337">
        <v>0</v>
      </c>
    </row>
    <row r="338" spans="1:19" hidden="1" x14ac:dyDescent="0.35">
      <c r="A338" t="s">
        <v>993</v>
      </c>
      <c r="B338">
        <v>7501556419023</v>
      </c>
      <c r="C338" t="s">
        <v>994</v>
      </c>
      <c r="D338" t="s">
        <v>127</v>
      </c>
      <c r="E338" t="s">
        <v>47</v>
      </c>
      <c r="F338" t="s">
        <v>24</v>
      </c>
      <c r="G338">
        <v>51.07</v>
      </c>
      <c r="H338">
        <v>51.07</v>
      </c>
      <c r="I338">
        <v>81.709999999999994</v>
      </c>
      <c r="J338">
        <v>16</v>
      </c>
      <c r="K338">
        <v>0</v>
      </c>
      <c r="L338">
        <v>35.75</v>
      </c>
      <c r="M338">
        <v>0</v>
      </c>
      <c r="N338">
        <v>1</v>
      </c>
      <c r="O338" s="6">
        <v>10111302</v>
      </c>
      <c r="P338" t="s">
        <v>995</v>
      </c>
      <c r="Q338" t="s">
        <v>671</v>
      </c>
      <c r="R338">
        <v>20</v>
      </c>
      <c r="S338">
        <v>0</v>
      </c>
    </row>
    <row r="339" spans="1:19" hidden="1" x14ac:dyDescent="0.35">
      <c r="A339" t="s">
        <v>996</v>
      </c>
      <c r="B339">
        <v>7501556419047</v>
      </c>
      <c r="C339" t="s">
        <v>997</v>
      </c>
      <c r="D339" t="s">
        <v>127</v>
      </c>
      <c r="E339" t="s">
        <v>47</v>
      </c>
      <c r="F339" t="s">
        <v>24</v>
      </c>
      <c r="G339">
        <v>60.55</v>
      </c>
      <c r="H339">
        <v>60.55</v>
      </c>
      <c r="I339">
        <v>96.88</v>
      </c>
      <c r="J339">
        <v>16</v>
      </c>
      <c r="K339">
        <v>0</v>
      </c>
      <c r="L339">
        <v>42.39</v>
      </c>
      <c r="M339">
        <v>0</v>
      </c>
      <c r="N339">
        <v>1</v>
      </c>
      <c r="O339" s="6">
        <v>10111302</v>
      </c>
      <c r="P339" t="s">
        <v>998</v>
      </c>
      <c r="Q339" t="s">
        <v>671</v>
      </c>
      <c r="R339">
        <v>20</v>
      </c>
      <c r="S339">
        <v>0</v>
      </c>
    </row>
    <row r="340" spans="1:19" hidden="1" x14ac:dyDescent="0.35">
      <c r="A340" t="s">
        <v>999</v>
      </c>
      <c r="B340">
        <v>7501556419030</v>
      </c>
      <c r="C340" t="s">
        <v>1000</v>
      </c>
      <c r="D340" t="s">
        <v>127</v>
      </c>
      <c r="E340" t="s">
        <v>47</v>
      </c>
      <c r="F340" t="s">
        <v>24</v>
      </c>
      <c r="G340">
        <v>56.24</v>
      </c>
      <c r="H340">
        <v>56.24</v>
      </c>
      <c r="I340">
        <v>89.98</v>
      </c>
      <c r="J340">
        <v>16</v>
      </c>
      <c r="K340">
        <v>0</v>
      </c>
      <c r="L340">
        <v>39.369999999999997</v>
      </c>
      <c r="M340">
        <v>0</v>
      </c>
      <c r="N340">
        <v>1</v>
      </c>
      <c r="O340" s="6">
        <v>10111302</v>
      </c>
      <c r="P340" t="s">
        <v>1001</v>
      </c>
      <c r="Q340" t="s">
        <v>671</v>
      </c>
      <c r="R340">
        <v>20</v>
      </c>
      <c r="S340">
        <v>0</v>
      </c>
    </row>
    <row r="341" spans="1:19" hidden="1" x14ac:dyDescent="0.35">
      <c r="A341" t="s">
        <v>1002</v>
      </c>
      <c r="B341"/>
      <c r="C341" t="s">
        <v>1003</v>
      </c>
      <c r="D341" t="s">
        <v>1004</v>
      </c>
      <c r="E341" t="s">
        <v>1005</v>
      </c>
      <c r="F341" t="s">
        <v>24</v>
      </c>
      <c r="G341">
        <v>186.31</v>
      </c>
      <c r="H341">
        <v>186.31</v>
      </c>
      <c r="I341">
        <v>298.10000000000002</v>
      </c>
      <c r="J341">
        <v>16</v>
      </c>
      <c r="K341">
        <v>0</v>
      </c>
      <c r="L341">
        <v>130.41999999999999</v>
      </c>
      <c r="M341">
        <v>0</v>
      </c>
      <c r="N341">
        <v>1</v>
      </c>
      <c r="O341" s="6">
        <v>10131508</v>
      </c>
      <c r="P341" t="s">
        <v>1006</v>
      </c>
      <c r="Q341" t="s">
        <v>495</v>
      </c>
      <c r="R341">
        <v>0</v>
      </c>
      <c r="S341">
        <v>0</v>
      </c>
    </row>
    <row r="342" spans="1:19" hidden="1" x14ac:dyDescent="0.35">
      <c r="A342" t="s">
        <v>1007</v>
      </c>
      <c r="B342"/>
      <c r="C342" t="s">
        <v>1008</v>
      </c>
      <c r="D342" t="s">
        <v>1004</v>
      </c>
      <c r="E342" t="s">
        <v>1005</v>
      </c>
      <c r="F342" t="s">
        <v>24</v>
      </c>
      <c r="G342">
        <v>459.19</v>
      </c>
      <c r="H342">
        <v>459.19</v>
      </c>
      <c r="I342">
        <v>734.7</v>
      </c>
      <c r="J342">
        <v>16</v>
      </c>
      <c r="K342">
        <v>0</v>
      </c>
      <c r="L342">
        <v>321.43</v>
      </c>
      <c r="M342">
        <v>0</v>
      </c>
      <c r="N342">
        <v>1</v>
      </c>
      <c r="O342" s="6">
        <v>10131508</v>
      </c>
      <c r="P342" t="s">
        <v>1009</v>
      </c>
      <c r="Q342" t="s">
        <v>495</v>
      </c>
      <c r="R342">
        <v>0</v>
      </c>
      <c r="S342">
        <v>0</v>
      </c>
    </row>
    <row r="343" spans="1:19" hidden="1" x14ac:dyDescent="0.35">
      <c r="A343" t="s">
        <v>1010</v>
      </c>
      <c r="B343" t="s">
        <v>1011</v>
      </c>
      <c r="C343" t="s">
        <v>1012</v>
      </c>
      <c r="D343" t="s">
        <v>1004</v>
      </c>
      <c r="E343" t="s">
        <v>1005</v>
      </c>
      <c r="F343" t="s">
        <v>24</v>
      </c>
      <c r="G343">
        <v>604.42999999999995</v>
      </c>
      <c r="H343">
        <v>604.42999999999995</v>
      </c>
      <c r="I343">
        <v>967.09</v>
      </c>
      <c r="J343">
        <v>16</v>
      </c>
      <c r="K343">
        <v>0</v>
      </c>
      <c r="L343">
        <v>423.1</v>
      </c>
      <c r="M343">
        <v>0</v>
      </c>
      <c r="N343">
        <v>1</v>
      </c>
      <c r="O343" s="6">
        <v>10131508</v>
      </c>
      <c r="P343" t="s">
        <v>1013</v>
      </c>
      <c r="Q343" t="s">
        <v>495</v>
      </c>
      <c r="R343">
        <v>0</v>
      </c>
      <c r="S343">
        <v>0</v>
      </c>
    </row>
    <row r="344" spans="1:19" hidden="1" x14ac:dyDescent="0.35">
      <c r="A344" t="s">
        <v>1014</v>
      </c>
      <c r="B344"/>
      <c r="C344" t="s">
        <v>1015</v>
      </c>
      <c r="D344" t="s">
        <v>1004</v>
      </c>
      <c r="E344" t="s">
        <v>1005</v>
      </c>
      <c r="F344" t="s">
        <v>24</v>
      </c>
      <c r="G344">
        <v>249.4</v>
      </c>
      <c r="H344">
        <v>249.4</v>
      </c>
      <c r="I344">
        <v>399.04</v>
      </c>
      <c r="J344">
        <v>16</v>
      </c>
      <c r="K344">
        <v>0</v>
      </c>
      <c r="L344">
        <v>174.58</v>
      </c>
      <c r="M344">
        <v>0</v>
      </c>
      <c r="N344">
        <v>1</v>
      </c>
      <c r="O344" s="6">
        <v>10131508</v>
      </c>
      <c r="P344" t="s">
        <v>1016</v>
      </c>
      <c r="Q344" t="s">
        <v>495</v>
      </c>
      <c r="R344">
        <v>0</v>
      </c>
      <c r="S344">
        <v>0</v>
      </c>
    </row>
    <row r="345" spans="1:19" hidden="1" x14ac:dyDescent="0.35">
      <c r="A345" t="s">
        <v>1017</v>
      </c>
      <c r="B345" t="s">
        <v>1017</v>
      </c>
      <c r="C345" t="s">
        <v>1018</v>
      </c>
      <c r="D345" t="s">
        <v>1004</v>
      </c>
      <c r="E345" t="s">
        <v>1019</v>
      </c>
      <c r="F345" t="s">
        <v>24</v>
      </c>
      <c r="G345">
        <v>201.1</v>
      </c>
      <c r="H345">
        <v>201.1</v>
      </c>
      <c r="I345">
        <v>321.76</v>
      </c>
      <c r="J345">
        <v>16</v>
      </c>
      <c r="K345">
        <v>0</v>
      </c>
      <c r="L345">
        <v>150.83000000000001</v>
      </c>
      <c r="M345">
        <v>0</v>
      </c>
      <c r="N345">
        <v>1</v>
      </c>
      <c r="O345" s="6">
        <v>10131508</v>
      </c>
      <c r="Q345" t="s">
        <v>495</v>
      </c>
      <c r="R345">
        <v>5</v>
      </c>
      <c r="S345">
        <v>0</v>
      </c>
    </row>
    <row r="346" spans="1:19" hidden="1" x14ac:dyDescent="0.35">
      <c r="A346" t="s">
        <v>1020</v>
      </c>
      <c r="B346" t="s">
        <v>1020</v>
      </c>
      <c r="C346" t="s">
        <v>1021</v>
      </c>
      <c r="D346" t="s">
        <v>1004</v>
      </c>
      <c r="E346" t="s">
        <v>1019</v>
      </c>
      <c r="F346" t="s">
        <v>24</v>
      </c>
      <c r="G346">
        <v>243</v>
      </c>
      <c r="H346">
        <v>243</v>
      </c>
      <c r="I346">
        <v>388.8</v>
      </c>
      <c r="J346">
        <v>16</v>
      </c>
      <c r="K346">
        <v>0</v>
      </c>
      <c r="L346">
        <v>182.25</v>
      </c>
      <c r="M346">
        <v>0</v>
      </c>
      <c r="N346">
        <v>1</v>
      </c>
      <c r="O346" s="6">
        <v>10131508</v>
      </c>
      <c r="Q346" t="s">
        <v>495</v>
      </c>
      <c r="R346">
        <v>5</v>
      </c>
      <c r="S346">
        <v>0</v>
      </c>
    </row>
    <row r="347" spans="1:19" hidden="1" x14ac:dyDescent="0.35">
      <c r="A347" t="s">
        <v>1022</v>
      </c>
      <c r="B347" t="s">
        <v>1022</v>
      </c>
      <c r="C347" t="s">
        <v>1023</v>
      </c>
      <c r="D347" t="s">
        <v>1004</v>
      </c>
      <c r="E347" t="s">
        <v>1019</v>
      </c>
      <c r="F347" t="s">
        <v>24</v>
      </c>
      <c r="G347">
        <v>321.20999999999998</v>
      </c>
      <c r="H347">
        <v>321.20999999999998</v>
      </c>
      <c r="I347">
        <v>513.94000000000005</v>
      </c>
      <c r="J347">
        <v>16</v>
      </c>
      <c r="K347">
        <v>0</v>
      </c>
      <c r="L347">
        <v>240.91</v>
      </c>
      <c r="M347">
        <v>0</v>
      </c>
      <c r="N347">
        <v>1</v>
      </c>
      <c r="O347" s="6">
        <v>10131508</v>
      </c>
      <c r="Q347" t="s">
        <v>495</v>
      </c>
      <c r="R347">
        <v>5</v>
      </c>
      <c r="S347">
        <v>0</v>
      </c>
    </row>
    <row r="348" spans="1:19" hidden="1" x14ac:dyDescent="0.35">
      <c r="A348" t="s">
        <v>1024</v>
      </c>
      <c r="B348">
        <v>7503000709414</v>
      </c>
      <c r="C348" t="s">
        <v>1025</v>
      </c>
      <c r="D348" t="s">
        <v>29</v>
      </c>
      <c r="E348" t="s">
        <v>47</v>
      </c>
      <c r="F348" t="s">
        <v>148</v>
      </c>
      <c r="G348">
        <v>66.59</v>
      </c>
      <c r="H348">
        <v>66.59</v>
      </c>
      <c r="I348">
        <v>106.54</v>
      </c>
      <c r="J348">
        <v>16</v>
      </c>
      <c r="K348">
        <v>0</v>
      </c>
      <c r="L348">
        <v>46.61</v>
      </c>
      <c r="M348">
        <v>0</v>
      </c>
      <c r="N348">
        <v>1</v>
      </c>
      <c r="O348" s="6">
        <v>11121800</v>
      </c>
      <c r="P348" t="s">
        <v>1026</v>
      </c>
      <c r="Q348" t="s">
        <v>50</v>
      </c>
      <c r="R348">
        <v>15</v>
      </c>
      <c r="S348">
        <v>0</v>
      </c>
    </row>
    <row r="349" spans="1:19" hidden="1" x14ac:dyDescent="0.35">
      <c r="A349" t="s">
        <v>1027</v>
      </c>
      <c r="B349" t="s">
        <v>1027</v>
      </c>
      <c r="C349" t="s">
        <v>1028</v>
      </c>
      <c r="D349" t="s">
        <v>1004</v>
      </c>
      <c r="E349" t="s">
        <v>1019</v>
      </c>
      <c r="F349" t="s">
        <v>24</v>
      </c>
      <c r="G349">
        <v>165.72</v>
      </c>
      <c r="H349">
        <v>165.72</v>
      </c>
      <c r="I349">
        <v>265.14999999999998</v>
      </c>
      <c r="J349">
        <v>16</v>
      </c>
      <c r="K349">
        <v>0</v>
      </c>
      <c r="L349">
        <v>124.29</v>
      </c>
      <c r="M349">
        <v>0</v>
      </c>
      <c r="N349">
        <v>1</v>
      </c>
      <c r="O349" s="6">
        <v>10131508</v>
      </c>
      <c r="Q349" t="s">
        <v>495</v>
      </c>
      <c r="R349">
        <v>6</v>
      </c>
      <c r="S349">
        <v>0</v>
      </c>
    </row>
    <row r="350" spans="1:19" hidden="1" x14ac:dyDescent="0.35">
      <c r="A350" t="s">
        <v>1029</v>
      </c>
      <c r="B350" t="s">
        <v>1029</v>
      </c>
      <c r="C350" t="s">
        <v>1030</v>
      </c>
      <c r="D350" t="s">
        <v>1004</v>
      </c>
      <c r="E350" t="s">
        <v>1019</v>
      </c>
      <c r="F350" t="s">
        <v>24</v>
      </c>
      <c r="G350">
        <v>227.17</v>
      </c>
      <c r="H350">
        <v>227.17</v>
      </c>
      <c r="I350">
        <v>363.47</v>
      </c>
      <c r="J350">
        <v>16</v>
      </c>
      <c r="K350">
        <v>0</v>
      </c>
      <c r="L350">
        <v>170.38</v>
      </c>
      <c r="M350">
        <v>0</v>
      </c>
      <c r="N350">
        <v>1</v>
      </c>
      <c r="O350" s="6">
        <v>10131508</v>
      </c>
      <c r="Q350" t="s">
        <v>495</v>
      </c>
      <c r="R350">
        <v>6</v>
      </c>
      <c r="S350">
        <v>0</v>
      </c>
    </row>
    <row r="351" spans="1:19" hidden="1" x14ac:dyDescent="0.35">
      <c r="A351" t="s">
        <v>1031</v>
      </c>
      <c r="B351" t="s">
        <v>1031</v>
      </c>
      <c r="C351" t="s">
        <v>1032</v>
      </c>
      <c r="D351" t="s">
        <v>1004</v>
      </c>
      <c r="E351" t="s">
        <v>1019</v>
      </c>
      <c r="F351" t="s">
        <v>24</v>
      </c>
      <c r="G351">
        <v>273.72000000000003</v>
      </c>
      <c r="H351">
        <v>273.72000000000003</v>
      </c>
      <c r="I351">
        <v>437.95</v>
      </c>
      <c r="J351">
        <v>16</v>
      </c>
      <c r="K351">
        <v>0</v>
      </c>
      <c r="L351">
        <v>205.29</v>
      </c>
      <c r="M351">
        <v>0</v>
      </c>
      <c r="N351">
        <v>1</v>
      </c>
      <c r="O351" s="6">
        <v>10131508</v>
      </c>
      <c r="Q351" t="s">
        <v>495</v>
      </c>
      <c r="R351">
        <v>6</v>
      </c>
      <c r="S351">
        <v>0</v>
      </c>
    </row>
    <row r="352" spans="1:19" hidden="1" x14ac:dyDescent="0.35">
      <c r="A352" t="s">
        <v>1033</v>
      </c>
      <c r="B352" t="s">
        <v>1034</v>
      </c>
      <c r="C352" t="s">
        <v>1035</v>
      </c>
      <c r="D352" t="s">
        <v>127</v>
      </c>
      <c r="E352" t="s">
        <v>510</v>
      </c>
      <c r="F352" t="s">
        <v>24</v>
      </c>
      <c r="G352">
        <v>540.54</v>
      </c>
      <c r="H352">
        <v>540.54</v>
      </c>
      <c r="I352">
        <v>864.86</v>
      </c>
      <c r="J352">
        <v>16</v>
      </c>
      <c r="K352">
        <v>0</v>
      </c>
      <c r="L352">
        <v>378.38</v>
      </c>
      <c r="M352">
        <v>0</v>
      </c>
      <c r="N352">
        <v>1</v>
      </c>
      <c r="O352" s="6">
        <v>10141606</v>
      </c>
      <c r="P352" t="s">
        <v>471</v>
      </c>
      <c r="Q352" t="s">
        <v>495</v>
      </c>
      <c r="R352">
        <v>0</v>
      </c>
      <c r="S352">
        <v>0</v>
      </c>
    </row>
    <row r="353" spans="1:19" hidden="1" x14ac:dyDescent="0.35">
      <c r="A353" t="s">
        <v>1036</v>
      </c>
      <c r="B353"/>
      <c r="C353" t="s">
        <v>1037</v>
      </c>
      <c r="D353" t="s">
        <v>127</v>
      </c>
      <c r="E353" t="s">
        <v>510</v>
      </c>
      <c r="F353" t="s">
        <v>24</v>
      </c>
      <c r="G353">
        <v>875.16</v>
      </c>
      <c r="H353">
        <v>875.16</v>
      </c>
      <c r="I353">
        <v>1400.26</v>
      </c>
      <c r="J353">
        <v>16</v>
      </c>
      <c r="K353">
        <v>0</v>
      </c>
      <c r="L353">
        <v>612.61</v>
      </c>
      <c r="M353">
        <v>0</v>
      </c>
      <c r="N353">
        <v>1</v>
      </c>
      <c r="O353" s="6">
        <v>10141606</v>
      </c>
      <c r="P353" t="s">
        <v>471</v>
      </c>
      <c r="Q353" t="s">
        <v>495</v>
      </c>
      <c r="R353">
        <v>0</v>
      </c>
      <c r="S353">
        <v>0</v>
      </c>
    </row>
    <row r="354" spans="1:19" hidden="1" x14ac:dyDescent="0.35">
      <c r="A354" t="s">
        <v>1038</v>
      </c>
      <c r="B354" t="s">
        <v>1038</v>
      </c>
      <c r="C354" t="s">
        <v>1039</v>
      </c>
      <c r="D354" t="s">
        <v>1004</v>
      </c>
      <c r="E354" t="s">
        <v>1019</v>
      </c>
      <c r="F354" t="s">
        <v>24</v>
      </c>
      <c r="G354">
        <v>143.38</v>
      </c>
      <c r="H354">
        <v>143.38</v>
      </c>
      <c r="I354">
        <v>229.41</v>
      </c>
      <c r="J354">
        <v>16</v>
      </c>
      <c r="K354">
        <v>0</v>
      </c>
      <c r="L354">
        <v>107.54</v>
      </c>
      <c r="M354">
        <v>0</v>
      </c>
      <c r="N354">
        <v>1</v>
      </c>
      <c r="O354" s="6">
        <v>10131508</v>
      </c>
      <c r="Q354" t="s">
        <v>495</v>
      </c>
      <c r="R354">
        <v>5</v>
      </c>
      <c r="S354">
        <v>0</v>
      </c>
    </row>
    <row r="355" spans="1:19" hidden="1" x14ac:dyDescent="0.35">
      <c r="A355" t="s">
        <v>1040</v>
      </c>
      <c r="B355" t="s">
        <v>1040</v>
      </c>
      <c r="C355" t="s">
        <v>1041</v>
      </c>
      <c r="D355" t="s">
        <v>1004</v>
      </c>
      <c r="E355" t="s">
        <v>1019</v>
      </c>
      <c r="F355" t="s">
        <v>24</v>
      </c>
      <c r="G355">
        <v>163.86</v>
      </c>
      <c r="H355">
        <v>163.86</v>
      </c>
      <c r="I355">
        <v>262.18</v>
      </c>
      <c r="J355">
        <v>16</v>
      </c>
      <c r="K355">
        <v>0</v>
      </c>
      <c r="L355">
        <v>122.9</v>
      </c>
      <c r="M355">
        <v>0</v>
      </c>
      <c r="N355">
        <v>1</v>
      </c>
      <c r="O355" s="6">
        <v>10131508</v>
      </c>
      <c r="Q355" t="s">
        <v>495</v>
      </c>
      <c r="R355">
        <v>5</v>
      </c>
      <c r="S355">
        <v>0</v>
      </c>
    </row>
    <row r="356" spans="1:19" hidden="1" x14ac:dyDescent="0.35">
      <c r="A356" t="s">
        <v>1042</v>
      </c>
      <c r="B356" t="s">
        <v>1042</v>
      </c>
      <c r="C356" t="s">
        <v>1043</v>
      </c>
      <c r="D356" t="s">
        <v>1004</v>
      </c>
      <c r="E356" t="s">
        <v>1019</v>
      </c>
      <c r="F356" t="s">
        <v>24</v>
      </c>
      <c r="G356">
        <v>195.52</v>
      </c>
      <c r="H356">
        <v>195.52</v>
      </c>
      <c r="I356">
        <v>312.83</v>
      </c>
      <c r="J356">
        <v>16</v>
      </c>
      <c r="K356">
        <v>0</v>
      </c>
      <c r="L356">
        <v>146.63999999999999</v>
      </c>
      <c r="M356">
        <v>0</v>
      </c>
      <c r="N356">
        <v>1</v>
      </c>
      <c r="O356" s="6">
        <v>10131508</v>
      </c>
      <c r="Q356" t="s">
        <v>495</v>
      </c>
      <c r="R356">
        <v>5</v>
      </c>
      <c r="S356">
        <v>0</v>
      </c>
    </row>
    <row r="357" spans="1:19" hidden="1" x14ac:dyDescent="0.35">
      <c r="A357" t="s">
        <v>1044</v>
      </c>
      <c r="B357">
        <v>7502217855907</v>
      </c>
      <c r="C357" t="s">
        <v>1045</v>
      </c>
      <c r="D357" t="s">
        <v>127</v>
      </c>
      <c r="E357" t="s">
        <v>132</v>
      </c>
      <c r="F357" t="s">
        <v>48</v>
      </c>
      <c r="G357">
        <v>26.25</v>
      </c>
      <c r="H357">
        <v>26.25</v>
      </c>
      <c r="I357">
        <v>42</v>
      </c>
      <c r="J357">
        <v>16</v>
      </c>
      <c r="K357">
        <v>0</v>
      </c>
      <c r="L357">
        <v>18.38</v>
      </c>
      <c r="M357">
        <v>0</v>
      </c>
      <c r="N357">
        <v>1</v>
      </c>
      <c r="O357" s="6">
        <v>10131701</v>
      </c>
      <c r="P357" t="s">
        <v>1046</v>
      </c>
      <c r="Q357" t="s">
        <v>50</v>
      </c>
      <c r="R357">
        <v>50</v>
      </c>
      <c r="S357">
        <v>0</v>
      </c>
    </row>
    <row r="358" spans="1:19" hidden="1" x14ac:dyDescent="0.35">
      <c r="A358" t="s">
        <v>1047</v>
      </c>
      <c r="B358">
        <v>7502217855914</v>
      </c>
      <c r="C358" t="s">
        <v>1048</v>
      </c>
      <c r="D358" t="s">
        <v>127</v>
      </c>
      <c r="E358" t="s">
        <v>132</v>
      </c>
      <c r="F358" t="s">
        <v>48</v>
      </c>
      <c r="G358">
        <v>54.3</v>
      </c>
      <c r="H358">
        <v>54.3</v>
      </c>
      <c r="I358">
        <v>86.88</v>
      </c>
      <c r="J358">
        <v>16</v>
      </c>
      <c r="K358">
        <v>0</v>
      </c>
      <c r="L358">
        <v>38.01</v>
      </c>
      <c r="M358">
        <v>0</v>
      </c>
      <c r="N358">
        <v>1</v>
      </c>
      <c r="O358" s="6">
        <v>10131701</v>
      </c>
      <c r="P358" t="s">
        <v>1049</v>
      </c>
      <c r="Q358" t="s">
        <v>50</v>
      </c>
      <c r="R358">
        <v>40</v>
      </c>
      <c r="S358">
        <v>0</v>
      </c>
    </row>
    <row r="359" spans="1:19" hidden="1" x14ac:dyDescent="0.35">
      <c r="A359" t="s">
        <v>1050</v>
      </c>
      <c r="B359">
        <v>7502217855921</v>
      </c>
      <c r="C359" t="s">
        <v>1051</v>
      </c>
      <c r="D359" t="s">
        <v>127</v>
      </c>
      <c r="E359" t="s">
        <v>132</v>
      </c>
      <c r="F359" t="s">
        <v>48</v>
      </c>
      <c r="G359">
        <v>73.31</v>
      </c>
      <c r="H359">
        <v>73.31</v>
      </c>
      <c r="I359">
        <v>117.3</v>
      </c>
      <c r="J359">
        <v>16</v>
      </c>
      <c r="K359">
        <v>0</v>
      </c>
      <c r="L359">
        <v>51.32</v>
      </c>
      <c r="M359">
        <v>0</v>
      </c>
      <c r="N359">
        <v>1</v>
      </c>
      <c r="O359" s="6">
        <v>10131701</v>
      </c>
      <c r="P359" t="s">
        <v>1052</v>
      </c>
      <c r="Q359" t="s">
        <v>50</v>
      </c>
      <c r="R359">
        <v>30</v>
      </c>
      <c r="S359">
        <v>0</v>
      </c>
    </row>
    <row r="360" spans="1:19" hidden="1" x14ac:dyDescent="0.35">
      <c r="A360" t="s">
        <v>1053</v>
      </c>
      <c r="B360">
        <v>7502217855938</v>
      </c>
      <c r="C360" t="s">
        <v>1054</v>
      </c>
      <c r="D360" t="s">
        <v>127</v>
      </c>
      <c r="E360" t="s">
        <v>132</v>
      </c>
      <c r="F360" t="s">
        <v>48</v>
      </c>
      <c r="G360">
        <v>105.9</v>
      </c>
      <c r="H360">
        <v>105.9</v>
      </c>
      <c r="I360">
        <v>169.44</v>
      </c>
      <c r="J360">
        <v>16</v>
      </c>
      <c r="K360">
        <v>0</v>
      </c>
      <c r="L360">
        <v>74.13</v>
      </c>
      <c r="M360">
        <v>0</v>
      </c>
      <c r="N360">
        <v>1</v>
      </c>
      <c r="O360" s="6">
        <v>10131701</v>
      </c>
      <c r="P360" t="s">
        <v>1055</v>
      </c>
      <c r="Q360" t="s">
        <v>50</v>
      </c>
      <c r="R360">
        <v>40</v>
      </c>
      <c r="S360">
        <v>0</v>
      </c>
    </row>
    <row r="361" spans="1:19" hidden="1" x14ac:dyDescent="0.35">
      <c r="A361" t="s">
        <v>1056</v>
      </c>
      <c r="B361" s="1" t="s">
        <v>1056</v>
      </c>
      <c r="C361" t="s">
        <v>1057</v>
      </c>
      <c r="D361" t="s">
        <v>1004</v>
      </c>
      <c r="E361" t="s">
        <v>1019</v>
      </c>
      <c r="F361" t="s">
        <v>24</v>
      </c>
      <c r="G361">
        <v>201.1</v>
      </c>
      <c r="H361">
        <v>201.1</v>
      </c>
      <c r="I361">
        <v>0</v>
      </c>
      <c r="J361">
        <v>16</v>
      </c>
      <c r="K361">
        <v>0</v>
      </c>
      <c r="L361">
        <v>0</v>
      </c>
      <c r="M361">
        <v>0</v>
      </c>
      <c r="N361">
        <v>1</v>
      </c>
      <c r="O361" s="6">
        <v>0</v>
      </c>
      <c r="R361">
        <v>10</v>
      </c>
      <c r="S361">
        <v>0</v>
      </c>
    </row>
    <row r="362" spans="1:19" hidden="1" x14ac:dyDescent="0.35">
      <c r="A362" t="s">
        <v>1058</v>
      </c>
      <c r="B362" s="1" t="s">
        <v>1058</v>
      </c>
      <c r="C362" t="s">
        <v>1059</v>
      </c>
      <c r="D362" t="s">
        <v>1004</v>
      </c>
      <c r="E362" t="s">
        <v>1019</v>
      </c>
      <c r="F362" t="s">
        <v>24</v>
      </c>
      <c r="G362">
        <v>243</v>
      </c>
      <c r="H362">
        <v>243</v>
      </c>
      <c r="I362">
        <v>0</v>
      </c>
      <c r="J362">
        <v>16</v>
      </c>
      <c r="K362">
        <v>0</v>
      </c>
      <c r="L362">
        <v>0</v>
      </c>
      <c r="M362">
        <v>0</v>
      </c>
      <c r="N362">
        <v>1</v>
      </c>
      <c r="O362" s="6">
        <v>0</v>
      </c>
      <c r="R362">
        <v>10</v>
      </c>
      <c r="S362">
        <v>0</v>
      </c>
    </row>
    <row r="363" spans="1:19" hidden="1" x14ac:dyDescent="0.35">
      <c r="A363" t="s">
        <v>1060</v>
      </c>
      <c r="B363" s="1" t="s">
        <v>1060</v>
      </c>
      <c r="C363" t="s">
        <v>1061</v>
      </c>
      <c r="D363" t="s">
        <v>1004</v>
      </c>
      <c r="E363" t="s">
        <v>1019</v>
      </c>
      <c r="F363" t="s">
        <v>24</v>
      </c>
      <c r="G363">
        <v>318.41000000000003</v>
      </c>
      <c r="H363">
        <v>318.41000000000003</v>
      </c>
      <c r="I363">
        <v>0</v>
      </c>
      <c r="J363">
        <v>16</v>
      </c>
      <c r="K363">
        <v>0</v>
      </c>
      <c r="L363">
        <v>0</v>
      </c>
      <c r="M363">
        <v>0</v>
      </c>
      <c r="N363">
        <v>1</v>
      </c>
      <c r="O363" s="6">
        <v>0</v>
      </c>
      <c r="R363">
        <v>10</v>
      </c>
      <c r="S363">
        <v>0</v>
      </c>
    </row>
    <row r="364" spans="1:19" hidden="1" x14ac:dyDescent="0.35">
      <c r="A364" t="s">
        <v>1062</v>
      </c>
      <c r="B364" s="1" t="s">
        <v>1062</v>
      </c>
      <c r="C364" t="s">
        <v>1063</v>
      </c>
      <c r="D364" t="s">
        <v>1004</v>
      </c>
      <c r="E364" t="s">
        <v>1019</v>
      </c>
      <c r="F364" t="s">
        <v>24</v>
      </c>
      <c r="G364">
        <v>353.79</v>
      </c>
      <c r="H364">
        <v>353.79</v>
      </c>
      <c r="I364">
        <v>0</v>
      </c>
      <c r="J364">
        <v>16</v>
      </c>
      <c r="K364">
        <v>0</v>
      </c>
      <c r="L364">
        <v>0</v>
      </c>
      <c r="M364">
        <v>0</v>
      </c>
      <c r="N364">
        <v>1</v>
      </c>
      <c r="O364" s="6">
        <v>0</v>
      </c>
      <c r="R364">
        <v>10</v>
      </c>
      <c r="S364">
        <v>0</v>
      </c>
    </row>
    <row r="365" spans="1:19" hidden="1" x14ac:dyDescent="0.35">
      <c r="A365" t="s">
        <v>1064</v>
      </c>
      <c r="B365" t="s">
        <v>1064</v>
      </c>
      <c r="C365" t="s">
        <v>1065</v>
      </c>
      <c r="D365" t="s">
        <v>1004</v>
      </c>
      <c r="E365" t="s">
        <v>1019</v>
      </c>
      <c r="F365" t="s">
        <v>24</v>
      </c>
      <c r="G365">
        <v>167.59</v>
      </c>
      <c r="H365">
        <v>167.59</v>
      </c>
      <c r="I365">
        <v>268.14</v>
      </c>
      <c r="J365">
        <v>16</v>
      </c>
      <c r="K365">
        <v>0</v>
      </c>
      <c r="L365">
        <v>125.69</v>
      </c>
      <c r="M365">
        <v>0</v>
      </c>
      <c r="N365">
        <v>1</v>
      </c>
      <c r="O365" s="6">
        <v>10131508</v>
      </c>
      <c r="Q365" t="s">
        <v>495</v>
      </c>
      <c r="R365">
        <v>8</v>
      </c>
      <c r="S365">
        <v>0</v>
      </c>
    </row>
    <row r="366" spans="1:19" hidden="1" x14ac:dyDescent="0.35">
      <c r="A366" t="s">
        <v>1066</v>
      </c>
      <c r="B366" t="s">
        <v>1066</v>
      </c>
      <c r="C366" t="s">
        <v>1067</v>
      </c>
      <c r="D366" t="s">
        <v>1004</v>
      </c>
      <c r="E366" t="s">
        <v>1019</v>
      </c>
      <c r="F366" t="s">
        <v>24</v>
      </c>
      <c r="G366">
        <v>206.69</v>
      </c>
      <c r="H366">
        <v>206.69</v>
      </c>
      <c r="I366">
        <v>330.7</v>
      </c>
      <c r="J366">
        <v>16</v>
      </c>
      <c r="K366">
        <v>0</v>
      </c>
      <c r="L366">
        <v>155.02000000000001</v>
      </c>
      <c r="M366">
        <v>0</v>
      </c>
      <c r="N366">
        <v>1</v>
      </c>
      <c r="O366" s="6">
        <v>10131508</v>
      </c>
      <c r="Q366" t="s">
        <v>495</v>
      </c>
      <c r="R366">
        <v>8</v>
      </c>
      <c r="S366">
        <v>0</v>
      </c>
    </row>
    <row r="367" spans="1:19" hidden="1" x14ac:dyDescent="0.35">
      <c r="A367" t="s">
        <v>1068</v>
      </c>
      <c r="B367" t="s">
        <v>1068</v>
      </c>
      <c r="C367" t="s">
        <v>1069</v>
      </c>
      <c r="D367" t="s">
        <v>1004</v>
      </c>
      <c r="E367" t="s">
        <v>1019</v>
      </c>
      <c r="F367" t="s">
        <v>24</v>
      </c>
      <c r="G367">
        <v>258.83</v>
      </c>
      <c r="H367">
        <v>258.83</v>
      </c>
      <c r="I367">
        <v>414.13</v>
      </c>
      <c r="J367">
        <v>16</v>
      </c>
      <c r="K367">
        <v>0</v>
      </c>
      <c r="L367">
        <v>194.12</v>
      </c>
      <c r="M367">
        <v>0</v>
      </c>
      <c r="N367">
        <v>1</v>
      </c>
      <c r="O367" s="6">
        <v>10131508</v>
      </c>
      <c r="Q367" t="s">
        <v>495</v>
      </c>
      <c r="R367">
        <v>8</v>
      </c>
      <c r="S367">
        <v>0</v>
      </c>
    </row>
    <row r="368" spans="1:19" hidden="1" x14ac:dyDescent="0.35">
      <c r="A368" t="s">
        <v>1070</v>
      </c>
      <c r="B368" t="s">
        <v>1070</v>
      </c>
      <c r="C368" t="s">
        <v>1071</v>
      </c>
      <c r="D368" t="s">
        <v>1004</v>
      </c>
      <c r="E368" t="s">
        <v>1019</v>
      </c>
      <c r="F368" t="s">
        <v>24</v>
      </c>
      <c r="G368">
        <v>158.28</v>
      </c>
      <c r="H368">
        <v>158.28</v>
      </c>
      <c r="I368">
        <v>253.25</v>
      </c>
      <c r="J368">
        <v>16</v>
      </c>
      <c r="K368">
        <v>0</v>
      </c>
      <c r="L368">
        <v>118.71</v>
      </c>
      <c r="M368">
        <v>0</v>
      </c>
      <c r="N368">
        <v>1</v>
      </c>
      <c r="O368" s="6">
        <v>10131508</v>
      </c>
      <c r="Q368" t="s">
        <v>495</v>
      </c>
      <c r="R368">
        <v>8</v>
      </c>
      <c r="S368">
        <v>0</v>
      </c>
    </row>
    <row r="369" spans="1:19" hidden="1" x14ac:dyDescent="0.35">
      <c r="A369" t="s">
        <v>1072</v>
      </c>
      <c r="B369" t="s">
        <v>1072</v>
      </c>
      <c r="C369" t="s">
        <v>1073</v>
      </c>
      <c r="D369" t="s">
        <v>1004</v>
      </c>
      <c r="E369" t="s">
        <v>1019</v>
      </c>
      <c r="F369" t="s">
        <v>24</v>
      </c>
      <c r="G369">
        <v>197.38</v>
      </c>
      <c r="H369">
        <v>197.38</v>
      </c>
      <c r="I369">
        <v>315.81</v>
      </c>
      <c r="J369">
        <v>16</v>
      </c>
      <c r="K369">
        <v>0</v>
      </c>
      <c r="L369">
        <v>148.04</v>
      </c>
      <c r="M369">
        <v>0</v>
      </c>
      <c r="N369">
        <v>1</v>
      </c>
      <c r="O369" s="6">
        <v>10131508</v>
      </c>
      <c r="Q369" t="s">
        <v>495</v>
      </c>
      <c r="R369">
        <v>8</v>
      </c>
      <c r="S369">
        <v>0</v>
      </c>
    </row>
    <row r="370" spans="1:19" hidden="1" x14ac:dyDescent="0.35">
      <c r="A370" t="s">
        <v>1074</v>
      </c>
      <c r="B370" t="s">
        <v>1074</v>
      </c>
      <c r="C370" t="s">
        <v>1075</v>
      </c>
      <c r="D370" t="s">
        <v>1004</v>
      </c>
      <c r="E370" t="s">
        <v>1019</v>
      </c>
      <c r="F370" t="s">
        <v>24</v>
      </c>
      <c r="G370">
        <v>249.52</v>
      </c>
      <c r="H370">
        <v>249.52</v>
      </c>
      <c r="I370">
        <v>399.23</v>
      </c>
      <c r="J370">
        <v>16</v>
      </c>
      <c r="K370">
        <v>0</v>
      </c>
      <c r="L370">
        <v>187.14</v>
      </c>
      <c r="M370">
        <v>0</v>
      </c>
      <c r="N370">
        <v>1</v>
      </c>
      <c r="O370" s="6">
        <v>10131508</v>
      </c>
      <c r="Q370" t="s">
        <v>495</v>
      </c>
      <c r="R370">
        <v>8</v>
      </c>
      <c r="S370">
        <v>0</v>
      </c>
    </row>
    <row r="371" spans="1:19" hidden="1" x14ac:dyDescent="0.35">
      <c r="A371" t="s">
        <v>1076</v>
      </c>
      <c r="B371" t="s">
        <v>1076</v>
      </c>
      <c r="C371" t="s">
        <v>1077</v>
      </c>
      <c r="D371" t="s">
        <v>1004</v>
      </c>
      <c r="E371" t="s">
        <v>1019</v>
      </c>
      <c r="F371" t="s">
        <v>24</v>
      </c>
      <c r="G371">
        <v>158.28</v>
      </c>
      <c r="H371">
        <v>158.28</v>
      </c>
      <c r="I371">
        <v>253.25</v>
      </c>
      <c r="J371">
        <v>16</v>
      </c>
      <c r="K371">
        <v>0</v>
      </c>
      <c r="L371">
        <v>118.71</v>
      </c>
      <c r="M371">
        <v>0</v>
      </c>
      <c r="N371">
        <v>1</v>
      </c>
      <c r="O371" s="6">
        <v>10131508</v>
      </c>
      <c r="Q371" t="s">
        <v>495</v>
      </c>
      <c r="R371">
        <v>8</v>
      </c>
      <c r="S371">
        <v>0</v>
      </c>
    </row>
    <row r="372" spans="1:19" hidden="1" x14ac:dyDescent="0.35">
      <c r="A372" t="s">
        <v>1078</v>
      </c>
      <c r="B372" t="s">
        <v>1078</v>
      </c>
      <c r="C372" t="s">
        <v>1079</v>
      </c>
      <c r="D372" t="s">
        <v>1004</v>
      </c>
      <c r="E372" t="s">
        <v>1019</v>
      </c>
      <c r="F372" t="s">
        <v>24</v>
      </c>
      <c r="G372">
        <v>197.38</v>
      </c>
      <c r="H372">
        <v>197.38</v>
      </c>
      <c r="I372">
        <v>315.81</v>
      </c>
      <c r="J372">
        <v>16</v>
      </c>
      <c r="K372">
        <v>0</v>
      </c>
      <c r="L372">
        <v>148.04</v>
      </c>
      <c r="M372">
        <v>0</v>
      </c>
      <c r="N372">
        <v>1</v>
      </c>
      <c r="O372" s="6">
        <v>10131508</v>
      </c>
      <c r="Q372" t="s">
        <v>495</v>
      </c>
      <c r="R372">
        <v>8</v>
      </c>
      <c r="S372">
        <v>0</v>
      </c>
    </row>
    <row r="373" spans="1:19" hidden="1" x14ac:dyDescent="0.35">
      <c r="A373" t="s">
        <v>1080</v>
      </c>
      <c r="B373" t="s">
        <v>1080</v>
      </c>
      <c r="C373" t="s">
        <v>1081</v>
      </c>
      <c r="D373" t="s">
        <v>1004</v>
      </c>
      <c r="E373" t="s">
        <v>1019</v>
      </c>
      <c r="F373" t="s">
        <v>24</v>
      </c>
      <c r="G373">
        <v>249.52</v>
      </c>
      <c r="H373">
        <v>249.52</v>
      </c>
      <c r="I373">
        <v>399.23</v>
      </c>
      <c r="J373">
        <v>16</v>
      </c>
      <c r="K373">
        <v>0</v>
      </c>
      <c r="L373">
        <v>187.14</v>
      </c>
      <c r="M373">
        <v>0</v>
      </c>
      <c r="N373">
        <v>1</v>
      </c>
      <c r="O373" s="6">
        <v>10131508</v>
      </c>
      <c r="Q373" t="s">
        <v>495</v>
      </c>
      <c r="R373">
        <v>8</v>
      </c>
      <c r="S373">
        <v>0</v>
      </c>
    </row>
    <row r="374" spans="1:19" hidden="1" x14ac:dyDescent="0.35">
      <c r="A374" t="s">
        <v>1082</v>
      </c>
      <c r="B374" t="s">
        <v>1082</v>
      </c>
      <c r="C374" t="s">
        <v>1083</v>
      </c>
      <c r="D374" t="s">
        <v>1004</v>
      </c>
      <c r="E374" t="s">
        <v>1019</v>
      </c>
      <c r="F374" t="s">
        <v>24</v>
      </c>
      <c r="G374">
        <v>158.28</v>
      </c>
      <c r="H374">
        <v>158.28</v>
      </c>
      <c r="I374">
        <v>253.25</v>
      </c>
      <c r="J374">
        <v>16</v>
      </c>
      <c r="K374">
        <v>0</v>
      </c>
      <c r="L374">
        <v>118.71</v>
      </c>
      <c r="M374">
        <v>0</v>
      </c>
      <c r="N374">
        <v>1</v>
      </c>
      <c r="O374" s="6">
        <v>10131508</v>
      </c>
      <c r="Q374" t="s">
        <v>495</v>
      </c>
      <c r="R374">
        <v>8</v>
      </c>
      <c r="S374">
        <v>0</v>
      </c>
    </row>
    <row r="375" spans="1:19" hidden="1" x14ac:dyDescent="0.35">
      <c r="A375" t="s">
        <v>1084</v>
      </c>
      <c r="B375" t="s">
        <v>1084</v>
      </c>
      <c r="C375" t="s">
        <v>1085</v>
      </c>
      <c r="D375" t="s">
        <v>1004</v>
      </c>
      <c r="E375" t="s">
        <v>1019</v>
      </c>
      <c r="F375" t="s">
        <v>24</v>
      </c>
      <c r="G375">
        <v>197.38</v>
      </c>
      <c r="H375">
        <v>197.38</v>
      </c>
      <c r="I375">
        <v>315.81</v>
      </c>
      <c r="J375">
        <v>16</v>
      </c>
      <c r="K375">
        <v>0</v>
      </c>
      <c r="L375">
        <v>148.04</v>
      </c>
      <c r="M375">
        <v>0</v>
      </c>
      <c r="N375">
        <v>1</v>
      </c>
      <c r="O375" s="6">
        <v>10131508</v>
      </c>
      <c r="Q375" t="s">
        <v>495</v>
      </c>
      <c r="R375">
        <v>8</v>
      </c>
      <c r="S375">
        <v>0</v>
      </c>
    </row>
    <row r="376" spans="1:19" hidden="1" x14ac:dyDescent="0.35">
      <c r="A376" t="s">
        <v>1086</v>
      </c>
      <c r="B376" t="s">
        <v>1086</v>
      </c>
      <c r="C376" t="s">
        <v>1087</v>
      </c>
      <c r="D376" t="s">
        <v>1004</v>
      </c>
      <c r="E376" t="s">
        <v>1019</v>
      </c>
      <c r="F376" t="s">
        <v>24</v>
      </c>
      <c r="G376">
        <v>249.52</v>
      </c>
      <c r="H376">
        <v>249.52</v>
      </c>
      <c r="I376">
        <v>399.23</v>
      </c>
      <c r="J376">
        <v>16</v>
      </c>
      <c r="K376">
        <v>0</v>
      </c>
      <c r="L376">
        <v>187.14</v>
      </c>
      <c r="M376">
        <v>0</v>
      </c>
      <c r="N376">
        <v>1</v>
      </c>
      <c r="O376" s="6">
        <v>10131508</v>
      </c>
      <c r="Q376" t="s">
        <v>495</v>
      </c>
      <c r="R376">
        <v>8</v>
      </c>
      <c r="S376">
        <v>0</v>
      </c>
    </row>
    <row r="377" spans="1:19" hidden="1" x14ac:dyDescent="0.35">
      <c r="A377" t="s">
        <v>1088</v>
      </c>
      <c r="B377" t="s">
        <v>1088</v>
      </c>
      <c r="C377" t="s">
        <v>1089</v>
      </c>
      <c r="D377" t="s">
        <v>1004</v>
      </c>
      <c r="E377" t="s">
        <v>1019</v>
      </c>
      <c r="F377" t="s">
        <v>24</v>
      </c>
      <c r="G377">
        <v>158.28</v>
      </c>
      <c r="H377">
        <v>158.28</v>
      </c>
      <c r="I377">
        <v>253.25</v>
      </c>
      <c r="J377">
        <v>16</v>
      </c>
      <c r="K377">
        <v>0</v>
      </c>
      <c r="L377">
        <v>118.71</v>
      </c>
      <c r="M377">
        <v>0</v>
      </c>
      <c r="N377">
        <v>1</v>
      </c>
      <c r="O377" s="6">
        <v>10131508</v>
      </c>
      <c r="Q377" t="s">
        <v>495</v>
      </c>
      <c r="R377">
        <v>8</v>
      </c>
      <c r="S377">
        <v>0</v>
      </c>
    </row>
    <row r="378" spans="1:19" hidden="1" x14ac:dyDescent="0.35">
      <c r="A378" t="s">
        <v>1090</v>
      </c>
      <c r="B378" t="s">
        <v>1090</v>
      </c>
      <c r="C378" t="s">
        <v>1091</v>
      </c>
      <c r="D378" t="s">
        <v>1004</v>
      </c>
      <c r="E378" t="s">
        <v>1019</v>
      </c>
      <c r="F378" t="s">
        <v>24</v>
      </c>
      <c r="G378">
        <v>197.38</v>
      </c>
      <c r="H378">
        <v>197.38</v>
      </c>
      <c r="I378">
        <v>315.81</v>
      </c>
      <c r="J378">
        <v>16</v>
      </c>
      <c r="K378">
        <v>0</v>
      </c>
      <c r="L378">
        <v>148.04</v>
      </c>
      <c r="M378">
        <v>0</v>
      </c>
      <c r="N378">
        <v>1</v>
      </c>
      <c r="O378" s="6">
        <v>10131508</v>
      </c>
      <c r="Q378" t="s">
        <v>495</v>
      </c>
      <c r="R378">
        <v>8</v>
      </c>
      <c r="S378">
        <v>0</v>
      </c>
    </row>
    <row r="379" spans="1:19" hidden="1" x14ac:dyDescent="0.35">
      <c r="A379" t="s">
        <v>1092</v>
      </c>
      <c r="B379" t="s">
        <v>1092</v>
      </c>
      <c r="C379" t="s">
        <v>1093</v>
      </c>
      <c r="D379" t="s">
        <v>1004</v>
      </c>
      <c r="E379" t="s">
        <v>1019</v>
      </c>
      <c r="F379" t="s">
        <v>24</v>
      </c>
      <c r="G379">
        <v>249.52</v>
      </c>
      <c r="H379">
        <v>249.52</v>
      </c>
      <c r="I379">
        <v>399.23</v>
      </c>
      <c r="J379">
        <v>16</v>
      </c>
      <c r="K379">
        <v>0</v>
      </c>
      <c r="L379">
        <v>187.14</v>
      </c>
      <c r="M379">
        <v>0</v>
      </c>
      <c r="N379">
        <v>1</v>
      </c>
      <c r="O379" s="6">
        <v>10131508</v>
      </c>
      <c r="Q379" t="s">
        <v>495</v>
      </c>
      <c r="R379">
        <v>8</v>
      </c>
      <c r="S379">
        <v>0</v>
      </c>
    </row>
    <row r="380" spans="1:19" hidden="1" x14ac:dyDescent="0.35">
      <c r="A380" t="s">
        <v>1094</v>
      </c>
      <c r="B380" t="s">
        <v>1094</v>
      </c>
      <c r="C380" t="s">
        <v>1095</v>
      </c>
      <c r="D380" t="s">
        <v>1004</v>
      </c>
      <c r="E380" t="s">
        <v>1019</v>
      </c>
      <c r="F380" t="s">
        <v>24</v>
      </c>
      <c r="G380">
        <v>153.62</v>
      </c>
      <c r="H380">
        <v>153.62</v>
      </c>
      <c r="I380">
        <v>245.79</v>
      </c>
      <c r="J380">
        <v>16</v>
      </c>
      <c r="K380">
        <v>0</v>
      </c>
      <c r="L380">
        <v>115.22</v>
      </c>
      <c r="M380">
        <v>0</v>
      </c>
      <c r="N380">
        <v>1</v>
      </c>
      <c r="O380" s="6">
        <v>10131508</v>
      </c>
      <c r="Q380" t="s">
        <v>495</v>
      </c>
      <c r="R380">
        <v>8</v>
      </c>
      <c r="S380">
        <v>0</v>
      </c>
    </row>
    <row r="381" spans="1:19" hidden="1" x14ac:dyDescent="0.35">
      <c r="A381" t="s">
        <v>1096</v>
      </c>
      <c r="B381" t="s">
        <v>1096</v>
      </c>
      <c r="C381" t="s">
        <v>1097</v>
      </c>
      <c r="D381" t="s">
        <v>1004</v>
      </c>
      <c r="E381" t="s">
        <v>1019</v>
      </c>
      <c r="F381" t="s">
        <v>24</v>
      </c>
      <c r="G381">
        <v>188.07</v>
      </c>
      <c r="H381">
        <v>188.07</v>
      </c>
      <c r="I381">
        <v>300.91000000000003</v>
      </c>
      <c r="J381">
        <v>16</v>
      </c>
      <c r="K381">
        <v>0</v>
      </c>
      <c r="L381">
        <v>141.05000000000001</v>
      </c>
      <c r="M381">
        <v>0</v>
      </c>
      <c r="N381">
        <v>1</v>
      </c>
      <c r="O381" s="6">
        <v>10131508</v>
      </c>
      <c r="Q381" t="s">
        <v>495</v>
      </c>
      <c r="R381">
        <v>8</v>
      </c>
      <c r="S381">
        <v>0</v>
      </c>
    </row>
    <row r="382" spans="1:19" hidden="1" x14ac:dyDescent="0.35">
      <c r="A382" t="s">
        <v>1098</v>
      </c>
      <c r="B382" t="s">
        <v>1098</v>
      </c>
      <c r="C382" t="s">
        <v>1099</v>
      </c>
      <c r="D382" t="s">
        <v>1004</v>
      </c>
      <c r="E382" t="s">
        <v>1019</v>
      </c>
      <c r="F382" t="s">
        <v>24</v>
      </c>
      <c r="G382">
        <v>240.21</v>
      </c>
      <c r="H382">
        <v>240.21</v>
      </c>
      <c r="I382">
        <v>384.34</v>
      </c>
      <c r="J382">
        <v>16</v>
      </c>
      <c r="K382">
        <v>0</v>
      </c>
      <c r="L382">
        <v>180.16</v>
      </c>
      <c r="M382">
        <v>0</v>
      </c>
      <c r="N382">
        <v>1</v>
      </c>
      <c r="O382" s="6">
        <v>10131508</v>
      </c>
      <c r="Q382" t="s">
        <v>495</v>
      </c>
      <c r="R382">
        <v>8</v>
      </c>
      <c r="S382">
        <v>0</v>
      </c>
    </row>
    <row r="383" spans="1:19" hidden="1" x14ac:dyDescent="0.35">
      <c r="A383" t="s">
        <v>1100</v>
      </c>
      <c r="B383" t="s">
        <v>1100</v>
      </c>
      <c r="C383" t="s">
        <v>1101</v>
      </c>
      <c r="D383" t="s">
        <v>1004</v>
      </c>
      <c r="E383" t="s">
        <v>1019</v>
      </c>
      <c r="F383" t="s">
        <v>24</v>
      </c>
      <c r="G383">
        <v>158.28</v>
      </c>
      <c r="H383">
        <v>158.28</v>
      </c>
      <c r="I383">
        <v>253.25</v>
      </c>
      <c r="J383">
        <v>16</v>
      </c>
      <c r="K383">
        <v>0</v>
      </c>
      <c r="L383">
        <v>118.71</v>
      </c>
      <c r="M383">
        <v>0</v>
      </c>
      <c r="N383">
        <v>1</v>
      </c>
      <c r="O383" s="6">
        <v>10131508</v>
      </c>
      <c r="Q383" t="s">
        <v>495</v>
      </c>
      <c r="R383">
        <v>8</v>
      </c>
      <c r="S383">
        <v>0</v>
      </c>
    </row>
    <row r="384" spans="1:19" hidden="1" x14ac:dyDescent="0.35">
      <c r="A384" t="s">
        <v>1102</v>
      </c>
      <c r="B384" t="s">
        <v>1102</v>
      </c>
      <c r="C384" t="s">
        <v>1103</v>
      </c>
      <c r="D384" t="s">
        <v>1004</v>
      </c>
      <c r="E384" t="s">
        <v>1019</v>
      </c>
      <c r="F384" t="s">
        <v>24</v>
      </c>
      <c r="G384">
        <v>197.38</v>
      </c>
      <c r="H384">
        <v>197.38</v>
      </c>
      <c r="I384">
        <v>315.81</v>
      </c>
      <c r="J384">
        <v>16</v>
      </c>
      <c r="K384">
        <v>0</v>
      </c>
      <c r="L384">
        <v>148.04</v>
      </c>
      <c r="M384">
        <v>0</v>
      </c>
      <c r="N384">
        <v>1</v>
      </c>
      <c r="O384" s="6">
        <v>10131508</v>
      </c>
      <c r="Q384" t="s">
        <v>495</v>
      </c>
      <c r="R384">
        <v>8</v>
      </c>
      <c r="S384">
        <v>0</v>
      </c>
    </row>
    <row r="385" spans="1:19" hidden="1" x14ac:dyDescent="0.35">
      <c r="A385" t="s">
        <v>1104</v>
      </c>
      <c r="B385" t="s">
        <v>1104</v>
      </c>
      <c r="C385" t="s">
        <v>1105</v>
      </c>
      <c r="D385" t="s">
        <v>1004</v>
      </c>
      <c r="E385" t="s">
        <v>1019</v>
      </c>
      <c r="F385" t="s">
        <v>24</v>
      </c>
      <c r="G385">
        <v>249.52</v>
      </c>
      <c r="H385">
        <v>249.52</v>
      </c>
      <c r="I385">
        <v>399.23</v>
      </c>
      <c r="J385">
        <v>16</v>
      </c>
      <c r="K385">
        <v>0</v>
      </c>
      <c r="L385">
        <v>187.14</v>
      </c>
      <c r="M385">
        <v>0</v>
      </c>
      <c r="N385">
        <v>1</v>
      </c>
      <c r="O385" s="6">
        <v>10131508</v>
      </c>
      <c r="Q385" t="s">
        <v>495</v>
      </c>
      <c r="R385">
        <v>8</v>
      </c>
      <c r="S385">
        <v>0</v>
      </c>
    </row>
    <row r="386" spans="1:19" hidden="1" x14ac:dyDescent="0.35">
      <c r="A386" t="s">
        <v>1106</v>
      </c>
      <c r="B386" t="s">
        <v>1106</v>
      </c>
      <c r="C386" t="s">
        <v>1107</v>
      </c>
      <c r="D386" t="s">
        <v>1004</v>
      </c>
      <c r="E386" t="s">
        <v>1019</v>
      </c>
      <c r="F386" t="s">
        <v>24</v>
      </c>
      <c r="G386">
        <v>158.28</v>
      </c>
      <c r="H386">
        <v>158.28</v>
      </c>
      <c r="I386">
        <v>253.25</v>
      </c>
      <c r="J386">
        <v>16</v>
      </c>
      <c r="K386">
        <v>0</v>
      </c>
      <c r="L386">
        <v>118.71</v>
      </c>
      <c r="M386">
        <v>0</v>
      </c>
      <c r="N386">
        <v>1</v>
      </c>
      <c r="O386" s="6">
        <v>10131508</v>
      </c>
      <c r="Q386" t="s">
        <v>495</v>
      </c>
      <c r="R386">
        <v>8</v>
      </c>
      <c r="S386">
        <v>0</v>
      </c>
    </row>
    <row r="387" spans="1:19" hidden="1" x14ac:dyDescent="0.35">
      <c r="A387" t="s">
        <v>1108</v>
      </c>
      <c r="B387" t="s">
        <v>1108</v>
      </c>
      <c r="C387" t="s">
        <v>1109</v>
      </c>
      <c r="D387" t="s">
        <v>1004</v>
      </c>
      <c r="E387" t="s">
        <v>1019</v>
      </c>
      <c r="F387" t="s">
        <v>24</v>
      </c>
      <c r="G387">
        <v>197.38</v>
      </c>
      <c r="H387">
        <v>197.38</v>
      </c>
      <c r="I387">
        <v>315.81</v>
      </c>
      <c r="J387">
        <v>16</v>
      </c>
      <c r="K387">
        <v>0</v>
      </c>
      <c r="L387">
        <v>148.04</v>
      </c>
      <c r="M387">
        <v>0</v>
      </c>
      <c r="N387">
        <v>1</v>
      </c>
      <c r="O387" s="6">
        <v>10131508</v>
      </c>
      <c r="Q387" t="s">
        <v>495</v>
      </c>
      <c r="R387">
        <v>8</v>
      </c>
      <c r="S387">
        <v>0</v>
      </c>
    </row>
    <row r="388" spans="1:19" hidden="1" x14ac:dyDescent="0.35">
      <c r="A388" t="s">
        <v>1110</v>
      </c>
      <c r="B388" t="s">
        <v>1110</v>
      </c>
      <c r="C388" t="s">
        <v>1111</v>
      </c>
      <c r="D388" t="s">
        <v>1004</v>
      </c>
      <c r="E388" t="s">
        <v>1019</v>
      </c>
      <c r="F388" t="s">
        <v>24</v>
      </c>
      <c r="G388">
        <v>249.52</v>
      </c>
      <c r="H388">
        <v>249.52</v>
      </c>
      <c r="I388">
        <v>399.23</v>
      </c>
      <c r="J388">
        <v>16</v>
      </c>
      <c r="K388">
        <v>0</v>
      </c>
      <c r="L388">
        <v>187.14</v>
      </c>
      <c r="M388">
        <v>0</v>
      </c>
      <c r="N388">
        <v>1</v>
      </c>
      <c r="O388" s="6">
        <v>10131508</v>
      </c>
      <c r="Q388" t="s">
        <v>495</v>
      </c>
      <c r="R388">
        <v>8</v>
      </c>
      <c r="S388">
        <v>0</v>
      </c>
    </row>
    <row r="389" spans="1:19" hidden="1" x14ac:dyDescent="0.35">
      <c r="A389" t="s">
        <v>1112</v>
      </c>
      <c r="B389" t="s">
        <v>1112</v>
      </c>
      <c r="C389" t="s">
        <v>1113</v>
      </c>
      <c r="D389" t="s">
        <v>1004</v>
      </c>
      <c r="E389" t="s">
        <v>1019</v>
      </c>
      <c r="F389" t="s">
        <v>24</v>
      </c>
      <c r="G389">
        <v>158.28</v>
      </c>
      <c r="H389">
        <v>158.28</v>
      </c>
      <c r="I389">
        <v>253.25</v>
      </c>
      <c r="J389">
        <v>16</v>
      </c>
      <c r="K389">
        <v>0</v>
      </c>
      <c r="L389">
        <v>118.71</v>
      </c>
      <c r="M389">
        <v>0</v>
      </c>
      <c r="N389">
        <v>1</v>
      </c>
      <c r="O389" s="6">
        <v>10131508</v>
      </c>
      <c r="Q389" t="s">
        <v>495</v>
      </c>
      <c r="R389">
        <v>8</v>
      </c>
      <c r="S389">
        <v>0</v>
      </c>
    </row>
    <row r="390" spans="1:19" hidden="1" x14ac:dyDescent="0.35">
      <c r="A390" t="s">
        <v>1114</v>
      </c>
      <c r="B390" t="s">
        <v>1114</v>
      </c>
      <c r="C390" t="s">
        <v>1115</v>
      </c>
      <c r="D390" t="s">
        <v>1004</v>
      </c>
      <c r="E390" t="s">
        <v>1019</v>
      </c>
      <c r="F390" t="s">
        <v>24</v>
      </c>
      <c r="G390">
        <v>197.38</v>
      </c>
      <c r="H390">
        <v>197.38</v>
      </c>
      <c r="I390">
        <v>315.81</v>
      </c>
      <c r="J390">
        <v>16</v>
      </c>
      <c r="K390">
        <v>0</v>
      </c>
      <c r="L390">
        <v>148.04</v>
      </c>
      <c r="M390">
        <v>0</v>
      </c>
      <c r="N390">
        <v>1</v>
      </c>
      <c r="O390" s="6">
        <v>10131508</v>
      </c>
      <c r="Q390" t="s">
        <v>495</v>
      </c>
      <c r="R390">
        <v>8</v>
      </c>
      <c r="S390">
        <v>0</v>
      </c>
    </row>
    <row r="391" spans="1:19" hidden="1" x14ac:dyDescent="0.35">
      <c r="A391" t="s">
        <v>1116</v>
      </c>
      <c r="B391" t="s">
        <v>1116</v>
      </c>
      <c r="C391" t="s">
        <v>1117</v>
      </c>
      <c r="D391" t="s">
        <v>1004</v>
      </c>
      <c r="E391" t="s">
        <v>1019</v>
      </c>
      <c r="F391" t="s">
        <v>24</v>
      </c>
      <c r="G391">
        <v>249.52</v>
      </c>
      <c r="H391">
        <v>249.52</v>
      </c>
      <c r="I391">
        <v>399.23</v>
      </c>
      <c r="J391">
        <v>16</v>
      </c>
      <c r="K391">
        <v>0</v>
      </c>
      <c r="L391">
        <v>187.14</v>
      </c>
      <c r="M391">
        <v>0</v>
      </c>
      <c r="N391">
        <v>1</v>
      </c>
      <c r="O391" s="6">
        <v>10131508</v>
      </c>
      <c r="Q391" t="s">
        <v>495</v>
      </c>
      <c r="R391">
        <v>8</v>
      </c>
      <c r="S391">
        <v>0</v>
      </c>
    </row>
    <row r="392" spans="1:19" hidden="1" x14ac:dyDescent="0.35">
      <c r="A392" t="s">
        <v>1118</v>
      </c>
      <c r="B392" t="s">
        <v>1118</v>
      </c>
      <c r="C392" t="s">
        <v>1119</v>
      </c>
      <c r="D392" t="s">
        <v>1004</v>
      </c>
      <c r="E392" t="s">
        <v>1019</v>
      </c>
      <c r="F392" t="s">
        <v>24</v>
      </c>
      <c r="G392">
        <v>158.28</v>
      </c>
      <c r="H392">
        <v>158.28</v>
      </c>
      <c r="I392">
        <v>253.25</v>
      </c>
      <c r="J392">
        <v>16</v>
      </c>
      <c r="K392">
        <v>0</v>
      </c>
      <c r="L392">
        <v>118.71</v>
      </c>
      <c r="M392">
        <v>0</v>
      </c>
      <c r="N392">
        <v>1</v>
      </c>
      <c r="O392" s="6">
        <v>10131508</v>
      </c>
      <c r="Q392" t="s">
        <v>495</v>
      </c>
      <c r="R392">
        <v>8</v>
      </c>
      <c r="S392">
        <v>0</v>
      </c>
    </row>
    <row r="393" spans="1:19" hidden="1" x14ac:dyDescent="0.35">
      <c r="A393" t="s">
        <v>1120</v>
      </c>
      <c r="B393" t="s">
        <v>1120</v>
      </c>
      <c r="C393" t="s">
        <v>1121</v>
      </c>
      <c r="D393" t="s">
        <v>1004</v>
      </c>
      <c r="E393" t="s">
        <v>1019</v>
      </c>
      <c r="F393" t="s">
        <v>24</v>
      </c>
      <c r="G393">
        <v>197.38</v>
      </c>
      <c r="H393">
        <v>197.38</v>
      </c>
      <c r="I393">
        <v>315.81</v>
      </c>
      <c r="J393">
        <v>16</v>
      </c>
      <c r="K393">
        <v>0</v>
      </c>
      <c r="L393">
        <v>148.04</v>
      </c>
      <c r="M393">
        <v>0</v>
      </c>
      <c r="N393">
        <v>1</v>
      </c>
      <c r="O393" s="6">
        <v>10131508</v>
      </c>
      <c r="Q393" t="s">
        <v>495</v>
      </c>
      <c r="R393">
        <v>8</v>
      </c>
      <c r="S393">
        <v>0</v>
      </c>
    </row>
    <row r="394" spans="1:19" hidden="1" x14ac:dyDescent="0.35">
      <c r="A394" t="s">
        <v>1122</v>
      </c>
      <c r="B394" t="s">
        <v>1122</v>
      </c>
      <c r="C394" t="s">
        <v>1123</v>
      </c>
      <c r="D394" t="s">
        <v>1004</v>
      </c>
      <c r="E394" t="s">
        <v>1019</v>
      </c>
      <c r="F394" t="s">
        <v>24</v>
      </c>
      <c r="G394">
        <v>249.52</v>
      </c>
      <c r="H394">
        <v>249.52</v>
      </c>
      <c r="I394">
        <v>399.23</v>
      </c>
      <c r="J394">
        <v>16</v>
      </c>
      <c r="K394">
        <v>0</v>
      </c>
      <c r="L394">
        <v>187.14</v>
      </c>
      <c r="M394">
        <v>0</v>
      </c>
      <c r="N394">
        <v>1</v>
      </c>
      <c r="O394" s="6">
        <v>10131508</v>
      </c>
      <c r="Q394" t="s">
        <v>495</v>
      </c>
      <c r="R394">
        <v>8</v>
      </c>
      <c r="S394">
        <v>0</v>
      </c>
    </row>
    <row r="395" spans="1:19" hidden="1" x14ac:dyDescent="0.35">
      <c r="A395">
        <v>19050</v>
      </c>
      <c r="B395">
        <v>8007633190506</v>
      </c>
      <c r="C395" t="s">
        <v>1124</v>
      </c>
      <c r="D395" t="s">
        <v>127</v>
      </c>
      <c r="E395" t="s">
        <v>279</v>
      </c>
      <c r="F395" t="s">
        <v>24</v>
      </c>
      <c r="G395">
        <v>186.92</v>
      </c>
      <c r="H395">
        <v>186.92</v>
      </c>
      <c r="I395">
        <v>299.07</v>
      </c>
      <c r="J395">
        <v>16</v>
      </c>
      <c r="K395">
        <v>0</v>
      </c>
      <c r="L395">
        <v>149.54</v>
      </c>
      <c r="M395">
        <v>0</v>
      </c>
      <c r="N395">
        <v>1</v>
      </c>
      <c r="O395" s="6">
        <v>10131508</v>
      </c>
      <c r="P395" t="s">
        <v>1125</v>
      </c>
      <c r="Q395" t="s">
        <v>495</v>
      </c>
      <c r="R395">
        <v>2</v>
      </c>
      <c r="S395">
        <v>0</v>
      </c>
    </row>
    <row r="396" spans="1:19" hidden="1" x14ac:dyDescent="0.35">
      <c r="A396">
        <v>19060</v>
      </c>
      <c r="B396">
        <v>8007633190605</v>
      </c>
      <c r="C396" t="s">
        <v>1126</v>
      </c>
      <c r="D396" t="s">
        <v>127</v>
      </c>
      <c r="E396" t="s">
        <v>279</v>
      </c>
      <c r="F396" t="s">
        <v>24</v>
      </c>
      <c r="G396">
        <v>256.17</v>
      </c>
      <c r="H396">
        <v>256.17</v>
      </c>
      <c r="I396">
        <v>409.87</v>
      </c>
      <c r="J396">
        <v>16</v>
      </c>
      <c r="K396">
        <v>0</v>
      </c>
      <c r="L396">
        <v>204.94</v>
      </c>
      <c r="M396">
        <v>0</v>
      </c>
      <c r="N396">
        <v>1</v>
      </c>
      <c r="O396" s="6">
        <v>10131508</v>
      </c>
      <c r="P396" t="s">
        <v>1127</v>
      </c>
      <c r="Q396" t="s">
        <v>495</v>
      </c>
      <c r="R396">
        <v>2</v>
      </c>
      <c r="S396">
        <v>0</v>
      </c>
    </row>
    <row r="397" spans="1:19" hidden="1" x14ac:dyDescent="0.35">
      <c r="A397">
        <v>19070</v>
      </c>
      <c r="B397">
        <v>8007633190704</v>
      </c>
      <c r="C397" t="s">
        <v>1128</v>
      </c>
      <c r="D397" t="s">
        <v>127</v>
      </c>
      <c r="E397" t="s">
        <v>279</v>
      </c>
      <c r="F397" t="s">
        <v>24</v>
      </c>
      <c r="G397">
        <v>409.14</v>
      </c>
      <c r="H397">
        <v>409.14</v>
      </c>
      <c r="I397">
        <v>654.62</v>
      </c>
      <c r="J397">
        <v>16</v>
      </c>
      <c r="K397">
        <v>0</v>
      </c>
      <c r="L397">
        <v>327.31</v>
      </c>
      <c r="M397">
        <v>0</v>
      </c>
      <c r="N397">
        <v>1</v>
      </c>
      <c r="O397" s="6">
        <v>10131508</v>
      </c>
      <c r="P397" t="s">
        <v>1127</v>
      </c>
      <c r="Q397" t="s">
        <v>495</v>
      </c>
      <c r="R397">
        <v>2</v>
      </c>
      <c r="S397">
        <v>0</v>
      </c>
    </row>
    <row r="398" spans="1:19" hidden="1" x14ac:dyDescent="0.35">
      <c r="A398">
        <v>19080</v>
      </c>
      <c r="B398">
        <v>8007633190803</v>
      </c>
      <c r="C398" t="s">
        <v>1129</v>
      </c>
      <c r="D398" t="s">
        <v>127</v>
      </c>
      <c r="E398" t="s">
        <v>279</v>
      </c>
      <c r="F398" t="s">
        <v>24</v>
      </c>
      <c r="G398">
        <v>582.92999999999995</v>
      </c>
      <c r="H398">
        <v>582.92999999999995</v>
      </c>
      <c r="I398">
        <v>932.69</v>
      </c>
      <c r="J398">
        <v>16</v>
      </c>
      <c r="K398">
        <v>0</v>
      </c>
      <c r="L398">
        <v>466.34</v>
      </c>
      <c r="M398">
        <v>0</v>
      </c>
      <c r="N398">
        <v>1</v>
      </c>
      <c r="O398" s="6">
        <v>10131508</v>
      </c>
      <c r="P398" t="s">
        <v>1125</v>
      </c>
      <c r="Q398" t="s">
        <v>495</v>
      </c>
      <c r="R398">
        <v>2</v>
      </c>
      <c r="S398">
        <v>0</v>
      </c>
    </row>
    <row r="399" spans="1:19" hidden="1" x14ac:dyDescent="0.35">
      <c r="A399" t="s">
        <v>1130</v>
      </c>
      <c r="B399">
        <v>7502217851275</v>
      </c>
      <c r="C399" t="s">
        <v>1131</v>
      </c>
      <c r="D399" t="s">
        <v>127</v>
      </c>
      <c r="E399" t="s">
        <v>132</v>
      </c>
      <c r="F399" t="s">
        <v>48</v>
      </c>
      <c r="G399">
        <v>37.11</v>
      </c>
      <c r="H399">
        <v>37.11</v>
      </c>
      <c r="I399">
        <v>59.38</v>
      </c>
      <c r="J399">
        <v>16</v>
      </c>
      <c r="K399">
        <v>0</v>
      </c>
      <c r="L399">
        <v>25.98</v>
      </c>
      <c r="M399">
        <v>0</v>
      </c>
      <c r="N399">
        <v>1</v>
      </c>
      <c r="O399" s="6">
        <v>10131701</v>
      </c>
      <c r="Q399" t="s">
        <v>50</v>
      </c>
      <c r="R399">
        <v>20</v>
      </c>
      <c r="S399">
        <v>0</v>
      </c>
    </row>
    <row r="400" spans="1:19" hidden="1" x14ac:dyDescent="0.35">
      <c r="A400" t="s">
        <v>1132</v>
      </c>
      <c r="B400">
        <v>7502217851299</v>
      </c>
      <c r="C400" t="s">
        <v>1133</v>
      </c>
      <c r="D400" t="s">
        <v>127</v>
      </c>
      <c r="E400" t="s">
        <v>132</v>
      </c>
      <c r="F400" t="s">
        <v>48</v>
      </c>
      <c r="G400">
        <v>100.47</v>
      </c>
      <c r="H400">
        <v>100.47</v>
      </c>
      <c r="I400">
        <v>160.75</v>
      </c>
      <c r="J400">
        <v>16</v>
      </c>
      <c r="K400">
        <v>0</v>
      </c>
      <c r="L400">
        <v>70.33</v>
      </c>
      <c r="M400">
        <v>0</v>
      </c>
      <c r="N400">
        <v>1</v>
      </c>
      <c r="O400" s="6">
        <v>10131701</v>
      </c>
      <c r="Q400" t="s">
        <v>50</v>
      </c>
      <c r="R400">
        <v>10</v>
      </c>
      <c r="S400">
        <v>0</v>
      </c>
    </row>
    <row r="401" spans="1:19" hidden="1" x14ac:dyDescent="0.35">
      <c r="A401" t="s">
        <v>1134</v>
      </c>
      <c r="B401">
        <v>7502217853989</v>
      </c>
      <c r="C401" t="s">
        <v>1135</v>
      </c>
      <c r="D401" t="s">
        <v>127</v>
      </c>
      <c r="E401" t="s">
        <v>132</v>
      </c>
      <c r="F401" t="s">
        <v>48</v>
      </c>
      <c r="G401">
        <v>135.77000000000001</v>
      </c>
      <c r="H401">
        <v>135.77000000000001</v>
      </c>
      <c r="I401">
        <v>217.23</v>
      </c>
      <c r="J401">
        <v>16</v>
      </c>
      <c r="K401">
        <v>0</v>
      </c>
      <c r="L401">
        <v>95.04</v>
      </c>
      <c r="M401">
        <v>0</v>
      </c>
      <c r="N401">
        <v>1</v>
      </c>
      <c r="O401" s="6">
        <v>10131701</v>
      </c>
      <c r="Q401" t="s">
        <v>50</v>
      </c>
      <c r="R401">
        <v>5</v>
      </c>
      <c r="S401">
        <v>0</v>
      </c>
    </row>
    <row r="402" spans="1:19" hidden="1" x14ac:dyDescent="0.35">
      <c r="A402" t="s">
        <v>1136</v>
      </c>
      <c r="B402" t="s">
        <v>1136</v>
      </c>
      <c r="C402" t="s">
        <v>1137</v>
      </c>
      <c r="D402" t="s">
        <v>1004</v>
      </c>
      <c r="E402" t="s">
        <v>1019</v>
      </c>
      <c r="F402" t="s">
        <v>24</v>
      </c>
      <c r="G402">
        <v>163.86</v>
      </c>
      <c r="H402">
        <v>163.86</v>
      </c>
      <c r="I402">
        <v>262.18</v>
      </c>
      <c r="J402">
        <v>16</v>
      </c>
      <c r="K402">
        <v>0</v>
      </c>
      <c r="L402">
        <v>122.9</v>
      </c>
      <c r="M402">
        <v>0</v>
      </c>
      <c r="N402">
        <v>1</v>
      </c>
      <c r="O402" s="6">
        <v>10131508</v>
      </c>
      <c r="Q402" t="s">
        <v>495</v>
      </c>
      <c r="R402">
        <v>2</v>
      </c>
      <c r="S402">
        <v>0</v>
      </c>
    </row>
    <row r="403" spans="1:19" hidden="1" x14ac:dyDescent="0.35">
      <c r="A403" t="s">
        <v>1138</v>
      </c>
      <c r="B403" t="s">
        <v>1138</v>
      </c>
      <c r="C403" t="s">
        <v>1139</v>
      </c>
      <c r="D403" t="s">
        <v>1004</v>
      </c>
      <c r="E403" t="s">
        <v>1019</v>
      </c>
      <c r="F403" t="s">
        <v>24</v>
      </c>
      <c r="G403">
        <v>199.24</v>
      </c>
      <c r="H403">
        <v>199.24</v>
      </c>
      <c r="I403">
        <v>318.77999999999997</v>
      </c>
      <c r="J403">
        <v>16</v>
      </c>
      <c r="K403">
        <v>0</v>
      </c>
      <c r="L403">
        <v>149.43</v>
      </c>
      <c r="M403">
        <v>0</v>
      </c>
      <c r="N403">
        <v>1</v>
      </c>
      <c r="O403" s="6">
        <v>10131508</v>
      </c>
      <c r="Q403" t="s">
        <v>495</v>
      </c>
      <c r="R403">
        <v>2</v>
      </c>
      <c r="S403">
        <v>0</v>
      </c>
    </row>
    <row r="404" spans="1:19" hidden="1" x14ac:dyDescent="0.35">
      <c r="A404" t="s">
        <v>1140</v>
      </c>
      <c r="B404" t="s">
        <v>1140</v>
      </c>
      <c r="C404" t="s">
        <v>1141</v>
      </c>
      <c r="D404" t="s">
        <v>1004</v>
      </c>
      <c r="E404" t="s">
        <v>1019</v>
      </c>
      <c r="F404" t="s">
        <v>24</v>
      </c>
      <c r="G404">
        <v>234.62</v>
      </c>
      <c r="H404">
        <v>234.62</v>
      </c>
      <c r="I404">
        <v>375.39</v>
      </c>
      <c r="J404">
        <v>16</v>
      </c>
      <c r="K404">
        <v>0</v>
      </c>
      <c r="L404">
        <v>175.97</v>
      </c>
      <c r="M404">
        <v>0</v>
      </c>
      <c r="N404">
        <v>1</v>
      </c>
      <c r="O404" s="6">
        <v>10131508</v>
      </c>
      <c r="Q404" t="s">
        <v>495</v>
      </c>
      <c r="R404">
        <v>2</v>
      </c>
      <c r="S404">
        <v>0</v>
      </c>
    </row>
    <row r="405" spans="1:19" hidden="1" x14ac:dyDescent="0.35">
      <c r="A405" t="s">
        <v>1142</v>
      </c>
      <c r="B405" t="s">
        <v>1142</v>
      </c>
      <c r="C405" t="s">
        <v>1143</v>
      </c>
      <c r="D405" t="s">
        <v>1004</v>
      </c>
      <c r="E405" t="s">
        <v>1019</v>
      </c>
      <c r="F405" t="s">
        <v>24</v>
      </c>
      <c r="G405">
        <v>291.41000000000003</v>
      </c>
      <c r="H405">
        <v>291.41000000000003</v>
      </c>
      <c r="I405">
        <v>466.26</v>
      </c>
      <c r="J405">
        <v>16</v>
      </c>
      <c r="K405">
        <v>0</v>
      </c>
      <c r="L405">
        <v>218.56</v>
      </c>
      <c r="M405">
        <v>0</v>
      </c>
      <c r="N405">
        <v>1</v>
      </c>
      <c r="O405" s="6">
        <v>10131508</v>
      </c>
      <c r="Q405" t="s">
        <v>495</v>
      </c>
      <c r="R405">
        <v>2</v>
      </c>
      <c r="S405">
        <v>0</v>
      </c>
    </row>
    <row r="406" spans="1:19" hidden="1" x14ac:dyDescent="0.35">
      <c r="A406" t="s">
        <v>1144</v>
      </c>
      <c r="B406" t="s">
        <v>1145</v>
      </c>
      <c r="C406" t="s">
        <v>1146</v>
      </c>
      <c r="D406" t="s">
        <v>1004</v>
      </c>
      <c r="E406" t="s">
        <v>1019</v>
      </c>
      <c r="F406" t="s">
        <v>24</v>
      </c>
      <c r="G406">
        <v>158.28</v>
      </c>
      <c r="H406">
        <v>158.28</v>
      </c>
      <c r="I406">
        <v>253.25</v>
      </c>
      <c r="J406">
        <v>16</v>
      </c>
      <c r="K406">
        <v>0</v>
      </c>
      <c r="L406">
        <v>118.71</v>
      </c>
      <c r="M406">
        <v>0</v>
      </c>
      <c r="N406">
        <v>1</v>
      </c>
      <c r="O406" s="6">
        <v>10131508</v>
      </c>
      <c r="Q406" t="s">
        <v>495</v>
      </c>
      <c r="R406">
        <v>2</v>
      </c>
      <c r="S406">
        <v>0</v>
      </c>
    </row>
    <row r="407" spans="1:19" hidden="1" x14ac:dyDescent="0.35">
      <c r="A407" t="s">
        <v>1147</v>
      </c>
      <c r="B407" t="s">
        <v>1148</v>
      </c>
      <c r="C407" t="s">
        <v>1149</v>
      </c>
      <c r="D407" t="s">
        <v>1004</v>
      </c>
      <c r="E407" t="s">
        <v>1019</v>
      </c>
      <c r="F407" t="s">
        <v>24</v>
      </c>
      <c r="G407">
        <v>163.86</v>
      </c>
      <c r="H407">
        <v>163.86</v>
      </c>
      <c r="I407">
        <v>262.18</v>
      </c>
      <c r="J407">
        <v>16</v>
      </c>
      <c r="K407">
        <v>0</v>
      </c>
      <c r="L407">
        <v>122.9</v>
      </c>
      <c r="M407">
        <v>0</v>
      </c>
      <c r="N407">
        <v>1</v>
      </c>
      <c r="O407" s="6">
        <v>10131508</v>
      </c>
      <c r="Q407" t="s">
        <v>495</v>
      </c>
      <c r="R407">
        <v>0</v>
      </c>
      <c r="S407">
        <v>0</v>
      </c>
    </row>
    <row r="408" spans="1:19" hidden="1" x14ac:dyDescent="0.35">
      <c r="A408" t="s">
        <v>1150</v>
      </c>
      <c r="B408" t="s">
        <v>1151</v>
      </c>
      <c r="C408" t="s">
        <v>1152</v>
      </c>
      <c r="D408" t="s">
        <v>1004</v>
      </c>
      <c r="E408" t="s">
        <v>1019</v>
      </c>
      <c r="F408" t="s">
        <v>24</v>
      </c>
      <c r="G408">
        <v>194.59</v>
      </c>
      <c r="H408">
        <v>194.59</v>
      </c>
      <c r="I408">
        <v>311.33999999999997</v>
      </c>
      <c r="J408">
        <v>16</v>
      </c>
      <c r="K408">
        <v>0</v>
      </c>
      <c r="L408">
        <v>145.94</v>
      </c>
      <c r="M408">
        <v>0</v>
      </c>
      <c r="N408">
        <v>1</v>
      </c>
      <c r="O408" s="6">
        <v>10131508</v>
      </c>
      <c r="Q408" t="s">
        <v>495</v>
      </c>
      <c r="R408">
        <v>2</v>
      </c>
      <c r="S408">
        <v>0</v>
      </c>
    </row>
    <row r="409" spans="1:19" hidden="1" x14ac:dyDescent="0.35">
      <c r="A409" t="s">
        <v>1153</v>
      </c>
      <c r="B409" t="s">
        <v>1154</v>
      </c>
      <c r="C409" t="s">
        <v>1155</v>
      </c>
      <c r="D409" t="s">
        <v>1004</v>
      </c>
      <c r="E409" t="s">
        <v>1019</v>
      </c>
      <c r="F409" t="s">
        <v>24</v>
      </c>
      <c r="G409">
        <v>199.24</v>
      </c>
      <c r="H409">
        <v>199.24</v>
      </c>
      <c r="I409">
        <v>318.77999999999997</v>
      </c>
      <c r="J409">
        <v>16</v>
      </c>
      <c r="K409">
        <v>0</v>
      </c>
      <c r="L409">
        <v>149.43</v>
      </c>
      <c r="M409">
        <v>0</v>
      </c>
      <c r="N409">
        <v>1</v>
      </c>
      <c r="O409" s="6">
        <v>10131508</v>
      </c>
      <c r="Q409" t="s">
        <v>495</v>
      </c>
      <c r="R409">
        <v>0</v>
      </c>
      <c r="S409">
        <v>0</v>
      </c>
    </row>
    <row r="410" spans="1:19" hidden="1" x14ac:dyDescent="0.35">
      <c r="A410" t="s">
        <v>1156</v>
      </c>
      <c r="B410" t="s">
        <v>1157</v>
      </c>
      <c r="C410" t="s">
        <v>1158</v>
      </c>
      <c r="D410" t="s">
        <v>1004</v>
      </c>
      <c r="E410" t="s">
        <v>1019</v>
      </c>
      <c r="F410" t="s">
        <v>24</v>
      </c>
      <c r="G410">
        <v>230.9</v>
      </c>
      <c r="H410">
        <v>230.9</v>
      </c>
      <c r="I410">
        <v>369.44</v>
      </c>
      <c r="J410">
        <v>16</v>
      </c>
      <c r="K410">
        <v>0</v>
      </c>
      <c r="L410">
        <v>173.18</v>
      </c>
      <c r="M410">
        <v>0</v>
      </c>
      <c r="N410">
        <v>1</v>
      </c>
      <c r="O410" s="6">
        <v>10131508</v>
      </c>
      <c r="Q410" t="s">
        <v>495</v>
      </c>
      <c r="R410">
        <v>2</v>
      </c>
      <c r="S410">
        <v>0</v>
      </c>
    </row>
    <row r="411" spans="1:19" hidden="1" x14ac:dyDescent="0.35">
      <c r="A411" t="s">
        <v>1159</v>
      </c>
      <c r="B411" t="s">
        <v>1160</v>
      </c>
      <c r="C411" t="s">
        <v>1161</v>
      </c>
      <c r="D411" t="s">
        <v>1004</v>
      </c>
      <c r="E411" t="s">
        <v>1019</v>
      </c>
      <c r="F411" t="s">
        <v>24</v>
      </c>
      <c r="G411">
        <v>234.62</v>
      </c>
      <c r="H411">
        <v>234.62</v>
      </c>
      <c r="I411">
        <v>375.39</v>
      </c>
      <c r="J411">
        <v>16</v>
      </c>
      <c r="K411">
        <v>0</v>
      </c>
      <c r="L411">
        <v>175.97</v>
      </c>
      <c r="M411">
        <v>0</v>
      </c>
      <c r="N411">
        <v>1</v>
      </c>
      <c r="O411" s="6">
        <v>10131508</v>
      </c>
      <c r="Q411" t="s">
        <v>495</v>
      </c>
      <c r="R411">
        <v>0</v>
      </c>
      <c r="S411">
        <v>0</v>
      </c>
    </row>
    <row r="412" spans="1:19" hidden="1" x14ac:dyDescent="0.35">
      <c r="A412" t="s">
        <v>1162</v>
      </c>
      <c r="B412" t="s">
        <v>1163</v>
      </c>
      <c r="C412" t="s">
        <v>1164</v>
      </c>
      <c r="D412" t="s">
        <v>1004</v>
      </c>
      <c r="E412" t="s">
        <v>1019</v>
      </c>
      <c r="F412" t="s">
        <v>24</v>
      </c>
      <c r="G412">
        <v>286.76</v>
      </c>
      <c r="H412">
        <v>286.76</v>
      </c>
      <c r="I412">
        <v>458.82</v>
      </c>
      <c r="J412">
        <v>16</v>
      </c>
      <c r="K412">
        <v>0</v>
      </c>
      <c r="L412">
        <v>215.07</v>
      </c>
      <c r="M412">
        <v>0</v>
      </c>
      <c r="N412">
        <v>1</v>
      </c>
      <c r="O412" s="6">
        <v>10131508</v>
      </c>
      <c r="Q412" t="s">
        <v>495</v>
      </c>
      <c r="R412">
        <v>2</v>
      </c>
      <c r="S412">
        <v>0</v>
      </c>
    </row>
    <row r="413" spans="1:19" hidden="1" x14ac:dyDescent="0.35">
      <c r="A413" t="s">
        <v>1165</v>
      </c>
      <c r="B413" t="s">
        <v>1166</v>
      </c>
      <c r="C413" t="s">
        <v>1167</v>
      </c>
      <c r="D413" t="s">
        <v>1004</v>
      </c>
      <c r="E413" t="s">
        <v>1019</v>
      </c>
      <c r="F413" t="s">
        <v>24</v>
      </c>
      <c r="G413">
        <v>291.41000000000003</v>
      </c>
      <c r="H413">
        <v>291.41000000000003</v>
      </c>
      <c r="I413">
        <v>466.26</v>
      </c>
      <c r="J413">
        <v>16</v>
      </c>
      <c r="K413">
        <v>0</v>
      </c>
      <c r="L413">
        <v>218.56</v>
      </c>
      <c r="M413">
        <v>0</v>
      </c>
      <c r="N413">
        <v>1</v>
      </c>
      <c r="O413" s="6">
        <v>10131508</v>
      </c>
      <c r="Q413" t="s">
        <v>495</v>
      </c>
      <c r="R413">
        <v>0</v>
      </c>
      <c r="S413">
        <v>0</v>
      </c>
    </row>
    <row r="414" spans="1:19" hidden="1" x14ac:dyDescent="0.35">
      <c r="A414" t="s">
        <v>1168</v>
      </c>
      <c r="B414" s="1" t="s">
        <v>1168</v>
      </c>
      <c r="C414" t="s">
        <v>1169</v>
      </c>
      <c r="D414" t="s">
        <v>1004</v>
      </c>
      <c r="E414" t="s">
        <v>1019</v>
      </c>
      <c r="F414" t="s">
        <v>24</v>
      </c>
      <c r="G414">
        <v>125.69</v>
      </c>
      <c r="H414">
        <v>125.69</v>
      </c>
      <c r="I414">
        <v>0</v>
      </c>
      <c r="J414">
        <v>16</v>
      </c>
      <c r="K414">
        <v>0</v>
      </c>
      <c r="L414">
        <v>0</v>
      </c>
      <c r="M414">
        <v>0</v>
      </c>
      <c r="N414">
        <v>1</v>
      </c>
      <c r="O414" s="6">
        <v>0</v>
      </c>
      <c r="R414">
        <v>10</v>
      </c>
      <c r="S414">
        <v>0</v>
      </c>
    </row>
    <row r="415" spans="1:19" hidden="1" x14ac:dyDescent="0.35">
      <c r="A415" t="s">
        <v>1170</v>
      </c>
      <c r="B415" s="1" t="s">
        <v>1170</v>
      </c>
      <c r="C415" t="s">
        <v>1171</v>
      </c>
      <c r="D415" t="s">
        <v>1004</v>
      </c>
      <c r="E415" t="s">
        <v>1019</v>
      </c>
      <c r="F415" t="s">
        <v>24</v>
      </c>
      <c r="G415">
        <v>153.62</v>
      </c>
      <c r="H415">
        <v>153.62</v>
      </c>
      <c r="I415">
        <v>0</v>
      </c>
      <c r="J415">
        <v>16</v>
      </c>
      <c r="K415">
        <v>0</v>
      </c>
      <c r="L415">
        <v>0</v>
      </c>
      <c r="M415">
        <v>0</v>
      </c>
      <c r="N415">
        <v>1</v>
      </c>
      <c r="O415" s="6">
        <v>0</v>
      </c>
      <c r="R415">
        <v>10</v>
      </c>
      <c r="S415">
        <v>0</v>
      </c>
    </row>
    <row r="416" spans="1:19" hidden="1" x14ac:dyDescent="0.35">
      <c r="A416" t="s">
        <v>1172</v>
      </c>
      <c r="B416" s="1" t="s">
        <v>1172</v>
      </c>
      <c r="C416" t="s">
        <v>1173</v>
      </c>
      <c r="D416" t="s">
        <v>1004</v>
      </c>
      <c r="E416" t="s">
        <v>1019</v>
      </c>
      <c r="F416" t="s">
        <v>24</v>
      </c>
      <c r="G416">
        <v>181.55</v>
      </c>
      <c r="H416">
        <v>181.55</v>
      </c>
      <c r="I416">
        <v>0</v>
      </c>
      <c r="J416">
        <v>16</v>
      </c>
      <c r="K416">
        <v>0</v>
      </c>
      <c r="L416">
        <v>0</v>
      </c>
      <c r="M416">
        <v>0</v>
      </c>
      <c r="N416">
        <v>1</v>
      </c>
      <c r="O416" s="6">
        <v>0</v>
      </c>
      <c r="R416">
        <v>10</v>
      </c>
      <c r="S416">
        <v>0</v>
      </c>
    </row>
    <row r="417" spans="1:19" hidden="1" x14ac:dyDescent="0.35">
      <c r="A417" t="s">
        <v>1174</v>
      </c>
      <c r="B417" s="1" t="s">
        <v>1174</v>
      </c>
      <c r="C417" t="s">
        <v>1175</v>
      </c>
      <c r="D417" t="s">
        <v>1004</v>
      </c>
      <c r="E417" t="s">
        <v>1019</v>
      </c>
      <c r="F417" t="s">
        <v>24</v>
      </c>
      <c r="G417">
        <v>214.14</v>
      </c>
      <c r="H417">
        <v>214.14</v>
      </c>
      <c r="I417">
        <v>0</v>
      </c>
      <c r="J417">
        <v>16</v>
      </c>
      <c r="K417">
        <v>0</v>
      </c>
      <c r="L417">
        <v>0</v>
      </c>
      <c r="M417">
        <v>0</v>
      </c>
      <c r="N417">
        <v>1</v>
      </c>
      <c r="O417" s="6">
        <v>0</v>
      </c>
      <c r="R417">
        <v>10</v>
      </c>
      <c r="S417">
        <v>0</v>
      </c>
    </row>
    <row r="418" spans="1:19" hidden="1" x14ac:dyDescent="0.35">
      <c r="A418" t="s">
        <v>1176</v>
      </c>
      <c r="B418" t="s">
        <v>1176</v>
      </c>
      <c r="C418" t="s">
        <v>1177</v>
      </c>
      <c r="D418" t="s">
        <v>1004</v>
      </c>
      <c r="E418" t="s">
        <v>1019</v>
      </c>
      <c r="F418" t="s">
        <v>24</v>
      </c>
      <c r="G418">
        <v>163.86</v>
      </c>
      <c r="H418">
        <v>163.86</v>
      </c>
      <c r="I418">
        <v>262.18</v>
      </c>
      <c r="J418">
        <v>16</v>
      </c>
      <c r="K418">
        <v>0</v>
      </c>
      <c r="L418">
        <v>122.9</v>
      </c>
      <c r="M418">
        <v>0</v>
      </c>
      <c r="N418">
        <v>1</v>
      </c>
      <c r="O418" s="6">
        <v>10131508</v>
      </c>
      <c r="Q418" t="s">
        <v>495</v>
      </c>
      <c r="R418">
        <v>10</v>
      </c>
      <c r="S418">
        <v>0</v>
      </c>
    </row>
    <row r="419" spans="1:19" hidden="1" x14ac:dyDescent="0.35">
      <c r="A419" t="s">
        <v>1178</v>
      </c>
      <c r="B419" t="s">
        <v>1178</v>
      </c>
      <c r="C419" t="s">
        <v>1179</v>
      </c>
      <c r="D419" t="s">
        <v>1004</v>
      </c>
      <c r="E419" t="s">
        <v>1019</v>
      </c>
      <c r="F419" t="s">
        <v>24</v>
      </c>
      <c r="G419">
        <v>199.24</v>
      </c>
      <c r="H419">
        <v>199.24</v>
      </c>
      <c r="I419">
        <v>318.77999999999997</v>
      </c>
      <c r="J419">
        <v>16</v>
      </c>
      <c r="K419">
        <v>0</v>
      </c>
      <c r="L419">
        <v>149.43</v>
      </c>
      <c r="M419">
        <v>0</v>
      </c>
      <c r="N419">
        <v>1</v>
      </c>
      <c r="O419" s="6">
        <v>10131508</v>
      </c>
      <c r="Q419" t="s">
        <v>495</v>
      </c>
      <c r="R419">
        <v>10</v>
      </c>
      <c r="S419">
        <v>0</v>
      </c>
    </row>
    <row r="420" spans="1:19" hidden="1" x14ac:dyDescent="0.35">
      <c r="A420" t="s">
        <v>1180</v>
      </c>
      <c r="B420" t="s">
        <v>1180</v>
      </c>
      <c r="C420" t="s">
        <v>1181</v>
      </c>
      <c r="D420" t="s">
        <v>1004</v>
      </c>
      <c r="E420" t="s">
        <v>1019</v>
      </c>
      <c r="F420" t="s">
        <v>24</v>
      </c>
      <c r="G420">
        <v>234.62</v>
      </c>
      <c r="H420">
        <v>234.62</v>
      </c>
      <c r="I420">
        <v>375.39</v>
      </c>
      <c r="J420">
        <v>16</v>
      </c>
      <c r="K420">
        <v>0</v>
      </c>
      <c r="L420">
        <v>175.97</v>
      </c>
      <c r="M420">
        <v>0</v>
      </c>
      <c r="N420">
        <v>1</v>
      </c>
      <c r="O420" s="6">
        <v>10131508</v>
      </c>
      <c r="Q420" t="s">
        <v>495</v>
      </c>
      <c r="R420">
        <v>10</v>
      </c>
      <c r="S420">
        <v>0</v>
      </c>
    </row>
    <row r="421" spans="1:19" hidden="1" x14ac:dyDescent="0.35">
      <c r="A421" t="s">
        <v>1182</v>
      </c>
      <c r="B421" t="s">
        <v>1182</v>
      </c>
      <c r="C421" t="s">
        <v>1183</v>
      </c>
      <c r="D421" t="s">
        <v>1004</v>
      </c>
      <c r="E421" t="s">
        <v>1019</v>
      </c>
      <c r="F421" t="s">
        <v>24</v>
      </c>
      <c r="G421">
        <v>291.41000000000003</v>
      </c>
      <c r="H421">
        <v>291.41000000000003</v>
      </c>
      <c r="I421">
        <v>466.26</v>
      </c>
      <c r="J421">
        <v>16</v>
      </c>
      <c r="K421">
        <v>0</v>
      </c>
      <c r="L421">
        <v>218.56</v>
      </c>
      <c r="M421">
        <v>0</v>
      </c>
      <c r="N421">
        <v>1</v>
      </c>
      <c r="O421" s="6">
        <v>10131508</v>
      </c>
      <c r="Q421" t="s">
        <v>495</v>
      </c>
      <c r="R421">
        <v>10</v>
      </c>
      <c r="S421">
        <v>0</v>
      </c>
    </row>
    <row r="422" spans="1:19" hidden="1" x14ac:dyDescent="0.35">
      <c r="A422" t="s">
        <v>1184</v>
      </c>
      <c r="B422" t="s">
        <v>1184</v>
      </c>
      <c r="C422" t="s">
        <v>1185</v>
      </c>
      <c r="D422" t="s">
        <v>1004</v>
      </c>
      <c r="E422" t="s">
        <v>1019</v>
      </c>
      <c r="F422" t="s">
        <v>24</v>
      </c>
      <c r="G422">
        <v>121.97</v>
      </c>
      <c r="H422">
        <v>121.97</v>
      </c>
      <c r="I422">
        <v>195.15</v>
      </c>
      <c r="J422">
        <v>16</v>
      </c>
      <c r="K422">
        <v>0</v>
      </c>
      <c r="L422">
        <v>90.34</v>
      </c>
      <c r="M422">
        <v>0</v>
      </c>
      <c r="N422">
        <v>1</v>
      </c>
      <c r="O422" s="6">
        <v>10131508</v>
      </c>
      <c r="Q422" t="s">
        <v>495</v>
      </c>
      <c r="R422">
        <v>0</v>
      </c>
      <c r="S422">
        <v>0</v>
      </c>
    </row>
    <row r="423" spans="1:19" hidden="1" x14ac:dyDescent="0.35">
      <c r="A423" t="s">
        <v>1186</v>
      </c>
      <c r="B423"/>
      <c r="C423" t="s">
        <v>1187</v>
      </c>
      <c r="D423" t="s">
        <v>1004</v>
      </c>
      <c r="E423" t="s">
        <v>1019</v>
      </c>
      <c r="F423" t="s">
        <v>24</v>
      </c>
      <c r="G423">
        <v>141.52000000000001</v>
      </c>
      <c r="H423">
        <v>141.52000000000001</v>
      </c>
      <c r="I423">
        <v>226.43</v>
      </c>
      <c r="J423">
        <v>16</v>
      </c>
      <c r="K423">
        <v>0</v>
      </c>
      <c r="L423">
        <v>104.83</v>
      </c>
      <c r="M423">
        <v>0</v>
      </c>
      <c r="N423">
        <v>1</v>
      </c>
      <c r="O423" s="6">
        <v>10131508</v>
      </c>
      <c r="Q423" t="s">
        <v>495</v>
      </c>
      <c r="R423">
        <v>0</v>
      </c>
      <c r="S423">
        <v>0</v>
      </c>
    </row>
    <row r="424" spans="1:19" hidden="1" x14ac:dyDescent="0.35">
      <c r="A424" t="s">
        <v>1188</v>
      </c>
      <c r="B424"/>
      <c r="C424" t="s">
        <v>1189</v>
      </c>
      <c r="D424" t="s">
        <v>1004</v>
      </c>
      <c r="E424" t="s">
        <v>1019</v>
      </c>
      <c r="F424" t="s">
        <v>24</v>
      </c>
      <c r="G424">
        <v>156.41</v>
      </c>
      <c r="H424">
        <v>156.41</v>
      </c>
      <c r="I424">
        <v>250.26</v>
      </c>
      <c r="J424">
        <v>16</v>
      </c>
      <c r="K424">
        <v>0</v>
      </c>
      <c r="L424">
        <v>115.86</v>
      </c>
      <c r="M424">
        <v>0</v>
      </c>
      <c r="N424">
        <v>1</v>
      </c>
      <c r="O424" s="6">
        <v>10131508</v>
      </c>
      <c r="Q424" t="s">
        <v>495</v>
      </c>
      <c r="R424">
        <v>0</v>
      </c>
      <c r="S424">
        <v>0</v>
      </c>
    </row>
    <row r="425" spans="1:19" hidden="1" x14ac:dyDescent="0.35">
      <c r="A425" t="s">
        <v>1190</v>
      </c>
      <c r="B425"/>
      <c r="C425" t="s">
        <v>1191</v>
      </c>
      <c r="D425" t="s">
        <v>1004</v>
      </c>
      <c r="E425" t="s">
        <v>1019</v>
      </c>
      <c r="F425" t="s">
        <v>24</v>
      </c>
      <c r="G425">
        <v>188.07</v>
      </c>
      <c r="H425">
        <v>188.07</v>
      </c>
      <c r="I425">
        <v>300.91000000000003</v>
      </c>
      <c r="J425">
        <v>16</v>
      </c>
      <c r="K425">
        <v>0</v>
      </c>
      <c r="L425">
        <v>139.31</v>
      </c>
      <c r="M425">
        <v>0</v>
      </c>
      <c r="N425">
        <v>1</v>
      </c>
      <c r="O425" s="6">
        <v>10131508</v>
      </c>
      <c r="Q425" t="s">
        <v>495</v>
      </c>
      <c r="R425">
        <v>0</v>
      </c>
      <c r="S425">
        <v>0</v>
      </c>
    </row>
    <row r="426" spans="1:19" hidden="1" x14ac:dyDescent="0.35">
      <c r="A426" t="s">
        <v>1192</v>
      </c>
      <c r="B426"/>
      <c r="C426" t="s">
        <v>1193</v>
      </c>
      <c r="D426" t="s">
        <v>1004</v>
      </c>
      <c r="E426" t="s">
        <v>1019</v>
      </c>
      <c r="F426" t="s">
        <v>24</v>
      </c>
      <c r="G426">
        <v>210.41</v>
      </c>
      <c r="H426">
        <v>210.41</v>
      </c>
      <c r="I426">
        <v>336.66</v>
      </c>
      <c r="J426">
        <v>16</v>
      </c>
      <c r="K426">
        <v>0</v>
      </c>
      <c r="L426">
        <v>155.86000000000001</v>
      </c>
      <c r="M426">
        <v>0</v>
      </c>
      <c r="N426">
        <v>1</v>
      </c>
      <c r="O426" s="6">
        <v>10131508</v>
      </c>
      <c r="Q426" t="s">
        <v>495</v>
      </c>
      <c r="R426">
        <v>0</v>
      </c>
      <c r="S426">
        <v>0</v>
      </c>
    </row>
    <row r="427" spans="1:19" hidden="1" x14ac:dyDescent="0.35">
      <c r="A427" t="s">
        <v>1194</v>
      </c>
      <c r="B427" t="s">
        <v>1195</v>
      </c>
      <c r="C427" t="s">
        <v>1196</v>
      </c>
      <c r="D427" t="s">
        <v>1004</v>
      </c>
      <c r="E427" t="s">
        <v>1197</v>
      </c>
      <c r="F427" t="s">
        <v>24</v>
      </c>
      <c r="G427">
        <v>160.16</v>
      </c>
      <c r="H427">
        <v>160.16</v>
      </c>
      <c r="I427">
        <v>256.26</v>
      </c>
      <c r="J427">
        <v>16</v>
      </c>
      <c r="K427">
        <v>0</v>
      </c>
      <c r="L427">
        <v>112</v>
      </c>
      <c r="M427">
        <v>0</v>
      </c>
      <c r="N427">
        <v>1</v>
      </c>
      <c r="O427" s="6">
        <v>10131508</v>
      </c>
      <c r="P427" t="s">
        <v>1198</v>
      </c>
      <c r="Q427" t="s">
        <v>495</v>
      </c>
      <c r="R427">
        <v>0</v>
      </c>
      <c r="S427">
        <v>0</v>
      </c>
    </row>
    <row r="428" spans="1:19" hidden="1" x14ac:dyDescent="0.35">
      <c r="A428" t="s">
        <v>1199</v>
      </c>
      <c r="B428" t="s">
        <v>1200</v>
      </c>
      <c r="C428" t="s">
        <v>1201</v>
      </c>
      <c r="D428" t="s">
        <v>1004</v>
      </c>
      <c r="E428" t="s">
        <v>1197</v>
      </c>
      <c r="F428" t="s">
        <v>24</v>
      </c>
      <c r="G428">
        <v>607.05999999999995</v>
      </c>
      <c r="H428">
        <v>607.05999999999995</v>
      </c>
      <c r="I428">
        <v>971.3</v>
      </c>
      <c r="J428">
        <v>16</v>
      </c>
      <c r="K428">
        <v>0</v>
      </c>
      <c r="L428">
        <v>424.94</v>
      </c>
      <c r="M428">
        <v>0</v>
      </c>
      <c r="N428">
        <v>1</v>
      </c>
      <c r="O428" s="6">
        <v>10131508</v>
      </c>
      <c r="P428" t="s">
        <v>1202</v>
      </c>
      <c r="Q428" t="s">
        <v>495</v>
      </c>
      <c r="R428">
        <v>0</v>
      </c>
      <c r="S428">
        <v>0</v>
      </c>
    </row>
    <row r="429" spans="1:19" hidden="1" x14ac:dyDescent="0.35">
      <c r="A429" t="s">
        <v>1203</v>
      </c>
      <c r="B429" t="s">
        <v>1204</v>
      </c>
      <c r="C429" t="s">
        <v>1205</v>
      </c>
      <c r="D429" t="s">
        <v>1004</v>
      </c>
      <c r="E429" t="s">
        <v>1197</v>
      </c>
      <c r="F429" t="s">
        <v>24</v>
      </c>
      <c r="G429">
        <v>237.38</v>
      </c>
      <c r="H429">
        <v>237.38</v>
      </c>
      <c r="I429">
        <v>379.81</v>
      </c>
      <c r="J429">
        <v>16</v>
      </c>
      <c r="K429">
        <v>0</v>
      </c>
      <c r="L429">
        <v>166</v>
      </c>
      <c r="M429">
        <v>0</v>
      </c>
      <c r="N429">
        <v>1</v>
      </c>
      <c r="O429" s="6">
        <v>10131508</v>
      </c>
      <c r="P429" t="s">
        <v>1206</v>
      </c>
      <c r="Q429" t="s">
        <v>495</v>
      </c>
      <c r="R429">
        <v>0</v>
      </c>
      <c r="S429">
        <v>0</v>
      </c>
    </row>
    <row r="430" spans="1:19" hidden="1" x14ac:dyDescent="0.35">
      <c r="A430" t="s">
        <v>1207</v>
      </c>
      <c r="B430" t="s">
        <v>1208</v>
      </c>
      <c r="C430" t="s">
        <v>1209</v>
      </c>
      <c r="D430" t="s">
        <v>1004</v>
      </c>
      <c r="E430" t="s">
        <v>1197</v>
      </c>
      <c r="F430" t="s">
        <v>24</v>
      </c>
      <c r="G430">
        <v>558.78</v>
      </c>
      <c r="H430">
        <v>558.78</v>
      </c>
      <c r="I430">
        <v>894.05</v>
      </c>
      <c r="J430">
        <v>16</v>
      </c>
      <c r="K430">
        <v>0</v>
      </c>
      <c r="L430">
        <v>391.15</v>
      </c>
      <c r="M430">
        <v>0</v>
      </c>
      <c r="N430">
        <v>1</v>
      </c>
      <c r="O430" s="6">
        <v>10131508</v>
      </c>
      <c r="P430" t="s">
        <v>1210</v>
      </c>
      <c r="Q430" t="s">
        <v>495</v>
      </c>
      <c r="R430">
        <v>0</v>
      </c>
      <c r="S430">
        <v>0</v>
      </c>
    </row>
    <row r="431" spans="1:19" hidden="1" x14ac:dyDescent="0.35">
      <c r="A431" t="s">
        <v>1211</v>
      </c>
      <c r="B431" t="s">
        <v>1212</v>
      </c>
      <c r="C431" t="s">
        <v>1213</v>
      </c>
      <c r="D431" t="s">
        <v>1004</v>
      </c>
      <c r="E431" t="s">
        <v>1197</v>
      </c>
      <c r="F431" t="s">
        <v>24</v>
      </c>
      <c r="G431">
        <v>198.77</v>
      </c>
      <c r="H431">
        <v>198.77</v>
      </c>
      <c r="I431">
        <v>318.02999999999997</v>
      </c>
      <c r="J431">
        <v>16</v>
      </c>
      <c r="K431">
        <v>0</v>
      </c>
      <c r="L431">
        <v>139</v>
      </c>
      <c r="M431">
        <v>0</v>
      </c>
      <c r="N431">
        <v>1</v>
      </c>
      <c r="O431" s="6">
        <v>10131508</v>
      </c>
      <c r="P431" t="s">
        <v>1214</v>
      </c>
      <c r="Q431" t="s">
        <v>495</v>
      </c>
      <c r="R431">
        <v>0</v>
      </c>
      <c r="S431">
        <v>0</v>
      </c>
    </row>
    <row r="432" spans="1:19" hidden="1" x14ac:dyDescent="0.35">
      <c r="A432" t="s">
        <v>1215</v>
      </c>
      <c r="B432" t="s">
        <v>1216</v>
      </c>
      <c r="C432" t="s">
        <v>1217</v>
      </c>
      <c r="D432" t="s">
        <v>1004</v>
      </c>
      <c r="E432" t="s">
        <v>1197</v>
      </c>
      <c r="F432" t="s">
        <v>24</v>
      </c>
      <c r="G432">
        <v>271.7</v>
      </c>
      <c r="H432">
        <v>271.7</v>
      </c>
      <c r="I432">
        <v>434.72</v>
      </c>
      <c r="J432">
        <v>16</v>
      </c>
      <c r="K432">
        <v>0</v>
      </c>
      <c r="L432">
        <v>190</v>
      </c>
      <c r="M432">
        <v>0</v>
      </c>
      <c r="N432">
        <v>1</v>
      </c>
      <c r="O432" s="6">
        <v>10131508</v>
      </c>
      <c r="P432" t="s">
        <v>1218</v>
      </c>
      <c r="Q432" t="s">
        <v>495</v>
      </c>
      <c r="R432">
        <v>0</v>
      </c>
      <c r="S432">
        <v>0</v>
      </c>
    </row>
    <row r="433" spans="1:19" hidden="1" x14ac:dyDescent="0.35">
      <c r="A433" t="s">
        <v>1219</v>
      </c>
      <c r="B433" t="s">
        <v>1220</v>
      </c>
      <c r="C433" t="s">
        <v>1221</v>
      </c>
      <c r="D433" t="s">
        <v>1004</v>
      </c>
      <c r="E433" t="s">
        <v>1005</v>
      </c>
      <c r="F433" t="s">
        <v>24</v>
      </c>
      <c r="G433">
        <v>205.62</v>
      </c>
      <c r="H433">
        <v>205.62</v>
      </c>
      <c r="I433">
        <v>328.99</v>
      </c>
      <c r="J433">
        <v>16</v>
      </c>
      <c r="K433">
        <v>0</v>
      </c>
      <c r="L433">
        <v>143.93</v>
      </c>
      <c r="M433">
        <v>0</v>
      </c>
      <c r="N433">
        <v>1</v>
      </c>
      <c r="O433" s="6">
        <v>10131508</v>
      </c>
      <c r="P433" t="s">
        <v>1222</v>
      </c>
      <c r="Q433" t="s">
        <v>495</v>
      </c>
      <c r="R433">
        <v>0</v>
      </c>
      <c r="S433">
        <v>0</v>
      </c>
    </row>
    <row r="434" spans="1:19" hidden="1" x14ac:dyDescent="0.35">
      <c r="A434" t="s">
        <v>1223</v>
      </c>
      <c r="B434" t="s">
        <v>1224</v>
      </c>
      <c r="C434" t="s">
        <v>1225</v>
      </c>
      <c r="D434" t="s">
        <v>1004</v>
      </c>
      <c r="E434" t="s">
        <v>1005</v>
      </c>
      <c r="F434" t="s">
        <v>24</v>
      </c>
      <c r="G434">
        <v>426.25</v>
      </c>
      <c r="H434">
        <v>426.25</v>
      </c>
      <c r="I434">
        <v>682</v>
      </c>
      <c r="J434">
        <v>16</v>
      </c>
      <c r="K434">
        <v>0</v>
      </c>
      <c r="L434">
        <v>298.38</v>
      </c>
      <c r="M434">
        <v>0</v>
      </c>
      <c r="N434">
        <v>1</v>
      </c>
      <c r="O434" s="6">
        <v>10131508</v>
      </c>
      <c r="P434" t="s">
        <v>1226</v>
      </c>
      <c r="Q434" t="s">
        <v>495</v>
      </c>
      <c r="R434">
        <v>0</v>
      </c>
      <c r="S434">
        <v>0</v>
      </c>
    </row>
    <row r="435" spans="1:19" hidden="1" x14ac:dyDescent="0.35">
      <c r="A435" t="s">
        <v>1227</v>
      </c>
      <c r="B435" t="s">
        <v>1228</v>
      </c>
      <c r="C435" t="s">
        <v>1229</v>
      </c>
      <c r="D435" t="s">
        <v>1004</v>
      </c>
      <c r="E435" t="s">
        <v>1005</v>
      </c>
      <c r="F435" t="s">
        <v>24</v>
      </c>
      <c r="G435">
        <v>345.39</v>
      </c>
      <c r="H435">
        <v>345.39</v>
      </c>
      <c r="I435">
        <v>552.62</v>
      </c>
      <c r="J435">
        <v>16</v>
      </c>
      <c r="K435">
        <v>0</v>
      </c>
      <c r="L435">
        <v>241.77</v>
      </c>
      <c r="M435">
        <v>0</v>
      </c>
      <c r="N435">
        <v>1</v>
      </c>
      <c r="O435" s="6">
        <v>10131508</v>
      </c>
      <c r="P435" t="s">
        <v>1230</v>
      </c>
      <c r="Q435" t="s">
        <v>495</v>
      </c>
      <c r="R435">
        <v>0</v>
      </c>
      <c r="S435">
        <v>0</v>
      </c>
    </row>
    <row r="436" spans="1:19" hidden="1" x14ac:dyDescent="0.35">
      <c r="A436" t="s">
        <v>1231</v>
      </c>
      <c r="B436" t="s">
        <v>1232</v>
      </c>
      <c r="C436" t="s">
        <v>1233</v>
      </c>
      <c r="D436" t="s">
        <v>1004</v>
      </c>
      <c r="E436" t="s">
        <v>1197</v>
      </c>
      <c r="F436" t="s">
        <v>24</v>
      </c>
      <c r="G436">
        <v>185.9</v>
      </c>
      <c r="H436">
        <v>185.9</v>
      </c>
      <c r="I436">
        <v>297.44</v>
      </c>
      <c r="J436">
        <v>16</v>
      </c>
      <c r="K436">
        <v>0</v>
      </c>
      <c r="L436">
        <v>130</v>
      </c>
      <c r="M436">
        <v>0</v>
      </c>
      <c r="N436">
        <v>1</v>
      </c>
      <c r="O436" s="6">
        <v>10131508</v>
      </c>
      <c r="P436" t="s">
        <v>1234</v>
      </c>
      <c r="Q436" t="s">
        <v>495</v>
      </c>
      <c r="R436">
        <v>0</v>
      </c>
      <c r="S436">
        <v>0</v>
      </c>
    </row>
    <row r="437" spans="1:19" hidden="1" x14ac:dyDescent="0.35">
      <c r="A437" t="s">
        <v>1235</v>
      </c>
      <c r="B437" t="s">
        <v>1236</v>
      </c>
      <c r="C437" t="s">
        <v>1237</v>
      </c>
      <c r="D437" t="s">
        <v>1004</v>
      </c>
      <c r="E437" t="s">
        <v>1197</v>
      </c>
      <c r="F437" t="s">
        <v>24</v>
      </c>
      <c r="G437">
        <v>607.05999999999995</v>
      </c>
      <c r="H437">
        <v>607.05999999999995</v>
      </c>
      <c r="I437">
        <v>971.3</v>
      </c>
      <c r="J437">
        <v>16</v>
      </c>
      <c r="K437">
        <v>0</v>
      </c>
      <c r="L437">
        <v>424.94</v>
      </c>
      <c r="M437">
        <v>0</v>
      </c>
      <c r="N437">
        <v>1</v>
      </c>
      <c r="O437" s="6">
        <v>10131508</v>
      </c>
      <c r="P437" t="s">
        <v>1238</v>
      </c>
      <c r="Q437" t="s">
        <v>495</v>
      </c>
      <c r="R437">
        <v>0</v>
      </c>
      <c r="S437">
        <v>0</v>
      </c>
    </row>
    <row r="438" spans="1:19" hidden="1" x14ac:dyDescent="0.35">
      <c r="A438" t="s">
        <v>1239</v>
      </c>
      <c r="B438" t="s">
        <v>1240</v>
      </c>
      <c r="C438" t="s">
        <v>1241</v>
      </c>
      <c r="D438" t="s">
        <v>1004</v>
      </c>
      <c r="E438" t="s">
        <v>1197</v>
      </c>
      <c r="F438" t="s">
        <v>24</v>
      </c>
      <c r="G438">
        <v>267.41000000000003</v>
      </c>
      <c r="H438">
        <v>267.41000000000003</v>
      </c>
      <c r="I438">
        <v>427.86</v>
      </c>
      <c r="J438">
        <v>16</v>
      </c>
      <c r="K438">
        <v>0</v>
      </c>
      <c r="L438">
        <v>187</v>
      </c>
      <c r="M438">
        <v>0</v>
      </c>
      <c r="N438">
        <v>1</v>
      </c>
      <c r="O438" s="6">
        <v>10131508</v>
      </c>
      <c r="P438" t="s">
        <v>1242</v>
      </c>
      <c r="Q438" t="s">
        <v>495</v>
      </c>
      <c r="R438">
        <v>0</v>
      </c>
      <c r="S438">
        <v>0</v>
      </c>
    </row>
    <row r="439" spans="1:19" hidden="1" x14ac:dyDescent="0.35">
      <c r="A439" t="s">
        <v>1243</v>
      </c>
      <c r="B439" t="s">
        <v>1244</v>
      </c>
      <c r="C439" t="s">
        <v>1245</v>
      </c>
      <c r="D439" t="s">
        <v>1004</v>
      </c>
      <c r="E439" t="s">
        <v>1197</v>
      </c>
      <c r="F439" t="s">
        <v>24</v>
      </c>
      <c r="G439">
        <v>558.78</v>
      </c>
      <c r="H439">
        <v>558.78</v>
      </c>
      <c r="I439">
        <v>894.05</v>
      </c>
      <c r="J439">
        <v>16</v>
      </c>
      <c r="K439">
        <v>0</v>
      </c>
      <c r="L439">
        <v>391.15</v>
      </c>
      <c r="M439">
        <v>0</v>
      </c>
      <c r="N439">
        <v>1</v>
      </c>
      <c r="O439" s="6">
        <v>10131508</v>
      </c>
      <c r="P439" t="s">
        <v>1246</v>
      </c>
      <c r="Q439" t="s">
        <v>495</v>
      </c>
      <c r="R439">
        <v>0</v>
      </c>
      <c r="S439">
        <v>0</v>
      </c>
    </row>
    <row r="440" spans="1:19" hidden="1" x14ac:dyDescent="0.35">
      <c r="A440" t="s">
        <v>1247</v>
      </c>
      <c r="B440" t="s">
        <v>1248</v>
      </c>
      <c r="C440" t="s">
        <v>1249</v>
      </c>
      <c r="D440" t="s">
        <v>1004</v>
      </c>
      <c r="E440" t="s">
        <v>1197</v>
      </c>
      <c r="F440" t="s">
        <v>24</v>
      </c>
      <c r="G440">
        <v>221.65</v>
      </c>
      <c r="H440">
        <v>221.65</v>
      </c>
      <c r="I440">
        <v>354.64</v>
      </c>
      <c r="J440">
        <v>16</v>
      </c>
      <c r="K440">
        <v>0</v>
      </c>
      <c r="L440">
        <v>155</v>
      </c>
      <c r="M440">
        <v>0</v>
      </c>
      <c r="N440">
        <v>1</v>
      </c>
      <c r="O440" s="6">
        <v>10131508</v>
      </c>
      <c r="P440" t="s">
        <v>1250</v>
      </c>
      <c r="Q440" t="s">
        <v>495</v>
      </c>
      <c r="R440">
        <v>0</v>
      </c>
      <c r="S440">
        <v>0</v>
      </c>
    </row>
    <row r="441" spans="1:19" hidden="1" x14ac:dyDescent="0.35">
      <c r="A441" t="s">
        <v>1251</v>
      </c>
      <c r="B441" t="s">
        <v>1252</v>
      </c>
      <c r="C441" t="s">
        <v>1253</v>
      </c>
      <c r="D441" t="s">
        <v>1004</v>
      </c>
      <c r="E441" t="s">
        <v>1197</v>
      </c>
      <c r="F441" t="s">
        <v>24</v>
      </c>
      <c r="G441">
        <v>298.87</v>
      </c>
      <c r="H441">
        <v>298.87</v>
      </c>
      <c r="I441">
        <v>478.19</v>
      </c>
      <c r="J441">
        <v>16</v>
      </c>
      <c r="K441">
        <v>0</v>
      </c>
      <c r="L441">
        <v>209</v>
      </c>
      <c r="M441">
        <v>0</v>
      </c>
      <c r="N441">
        <v>1</v>
      </c>
      <c r="O441" s="6">
        <v>10131508</v>
      </c>
      <c r="P441" t="s">
        <v>1254</v>
      </c>
      <c r="Q441" t="s">
        <v>495</v>
      </c>
      <c r="R441">
        <v>0</v>
      </c>
      <c r="S441">
        <v>0</v>
      </c>
    </row>
    <row r="442" spans="1:19" hidden="1" x14ac:dyDescent="0.35">
      <c r="A442" t="s">
        <v>1255</v>
      </c>
      <c r="B442" t="s">
        <v>1255</v>
      </c>
      <c r="C442" t="s">
        <v>1256</v>
      </c>
      <c r="D442" t="s">
        <v>1004</v>
      </c>
      <c r="E442" t="s">
        <v>1019</v>
      </c>
      <c r="F442" t="s">
        <v>24</v>
      </c>
      <c r="G442">
        <v>121.97</v>
      </c>
      <c r="H442">
        <v>121.97</v>
      </c>
      <c r="I442">
        <v>195.15</v>
      </c>
      <c r="J442">
        <v>16</v>
      </c>
      <c r="K442">
        <v>0</v>
      </c>
      <c r="L442">
        <v>90.34</v>
      </c>
      <c r="M442">
        <v>0</v>
      </c>
      <c r="N442">
        <v>1</v>
      </c>
      <c r="O442" s="6">
        <v>10131508</v>
      </c>
      <c r="Q442" t="s">
        <v>495</v>
      </c>
      <c r="R442">
        <v>0</v>
      </c>
      <c r="S442">
        <v>0</v>
      </c>
    </row>
    <row r="443" spans="1:19" hidden="1" x14ac:dyDescent="0.35">
      <c r="A443" t="s">
        <v>1257</v>
      </c>
      <c r="B443"/>
      <c r="C443" t="s">
        <v>1258</v>
      </c>
      <c r="D443" t="s">
        <v>1004</v>
      </c>
      <c r="E443" t="s">
        <v>1019</v>
      </c>
      <c r="F443" t="s">
        <v>24</v>
      </c>
      <c r="G443">
        <v>141.52000000000001</v>
      </c>
      <c r="H443">
        <v>141.52000000000001</v>
      </c>
      <c r="I443">
        <v>226.43</v>
      </c>
      <c r="J443">
        <v>16</v>
      </c>
      <c r="K443">
        <v>0</v>
      </c>
      <c r="L443">
        <v>104.83</v>
      </c>
      <c r="M443">
        <v>0</v>
      </c>
      <c r="N443">
        <v>1</v>
      </c>
      <c r="O443" s="6">
        <v>10131508</v>
      </c>
      <c r="Q443" t="s">
        <v>495</v>
      </c>
      <c r="R443">
        <v>0</v>
      </c>
      <c r="S443">
        <v>0</v>
      </c>
    </row>
    <row r="444" spans="1:19" hidden="1" x14ac:dyDescent="0.35">
      <c r="A444" t="s">
        <v>1259</v>
      </c>
      <c r="B444"/>
      <c r="C444" t="s">
        <v>1260</v>
      </c>
      <c r="D444" t="s">
        <v>1004</v>
      </c>
      <c r="E444" t="s">
        <v>1019</v>
      </c>
      <c r="F444" t="s">
        <v>24</v>
      </c>
      <c r="G444">
        <v>156.41</v>
      </c>
      <c r="H444">
        <v>156.41</v>
      </c>
      <c r="I444">
        <v>250.26</v>
      </c>
      <c r="J444">
        <v>16</v>
      </c>
      <c r="K444">
        <v>0</v>
      </c>
      <c r="L444">
        <v>115.86</v>
      </c>
      <c r="M444">
        <v>0</v>
      </c>
      <c r="N444">
        <v>1</v>
      </c>
      <c r="O444" s="6">
        <v>10131508</v>
      </c>
      <c r="Q444" t="s">
        <v>495</v>
      </c>
      <c r="R444">
        <v>0</v>
      </c>
      <c r="S444">
        <v>0</v>
      </c>
    </row>
    <row r="445" spans="1:19" hidden="1" x14ac:dyDescent="0.35">
      <c r="A445" t="s">
        <v>1261</v>
      </c>
      <c r="B445"/>
      <c r="C445" t="s">
        <v>1262</v>
      </c>
      <c r="D445" t="s">
        <v>1004</v>
      </c>
      <c r="E445" t="s">
        <v>1019</v>
      </c>
      <c r="F445" t="s">
        <v>24</v>
      </c>
      <c r="G445">
        <v>188.07</v>
      </c>
      <c r="H445">
        <v>188.07</v>
      </c>
      <c r="I445">
        <v>300.91000000000003</v>
      </c>
      <c r="J445">
        <v>16</v>
      </c>
      <c r="K445">
        <v>0</v>
      </c>
      <c r="L445">
        <v>139.31</v>
      </c>
      <c r="M445">
        <v>0</v>
      </c>
      <c r="N445">
        <v>1</v>
      </c>
      <c r="O445" s="6">
        <v>10131508</v>
      </c>
      <c r="Q445" t="s">
        <v>495</v>
      </c>
      <c r="R445">
        <v>0</v>
      </c>
      <c r="S445">
        <v>0</v>
      </c>
    </row>
    <row r="446" spans="1:19" hidden="1" x14ac:dyDescent="0.35">
      <c r="A446" t="s">
        <v>1263</v>
      </c>
      <c r="B446"/>
      <c r="C446" t="s">
        <v>1264</v>
      </c>
      <c r="D446" t="s">
        <v>1004</v>
      </c>
      <c r="E446" t="s">
        <v>1019</v>
      </c>
      <c r="F446" t="s">
        <v>24</v>
      </c>
      <c r="G446">
        <v>210.41</v>
      </c>
      <c r="H446">
        <v>210.41</v>
      </c>
      <c r="I446">
        <v>336.66</v>
      </c>
      <c r="J446">
        <v>16</v>
      </c>
      <c r="K446">
        <v>0</v>
      </c>
      <c r="L446">
        <v>155.86000000000001</v>
      </c>
      <c r="M446">
        <v>0</v>
      </c>
      <c r="N446">
        <v>1</v>
      </c>
      <c r="O446" s="6">
        <v>10131508</v>
      </c>
      <c r="Q446" t="s">
        <v>495</v>
      </c>
      <c r="R446">
        <v>0</v>
      </c>
      <c r="S446">
        <v>0</v>
      </c>
    </row>
    <row r="447" spans="1:19" x14ac:dyDescent="0.35">
      <c r="A447" t="s">
        <v>1265</v>
      </c>
      <c r="B447">
        <v>7503003098584</v>
      </c>
      <c r="C447" t="s">
        <v>1266</v>
      </c>
      <c r="D447" t="s">
        <v>147</v>
      </c>
      <c r="E447" t="s">
        <v>313</v>
      </c>
      <c r="F447" t="s">
        <v>165</v>
      </c>
      <c r="G447">
        <v>26.915199999999999</v>
      </c>
      <c r="H447">
        <v>26.915199999999999</v>
      </c>
      <c r="I447">
        <v>43.06</v>
      </c>
      <c r="J447">
        <v>0</v>
      </c>
      <c r="K447">
        <v>0</v>
      </c>
      <c r="L447">
        <v>18.84</v>
      </c>
      <c r="M447">
        <v>0</v>
      </c>
      <c r="N447">
        <v>1</v>
      </c>
      <c r="O447" s="6">
        <v>10111302</v>
      </c>
      <c r="P447" t="s">
        <v>1267</v>
      </c>
      <c r="Q447" t="s">
        <v>32</v>
      </c>
      <c r="R447">
        <v>20</v>
      </c>
      <c r="S447">
        <v>0</v>
      </c>
    </row>
    <row r="448" spans="1:19" x14ac:dyDescent="0.35">
      <c r="A448" t="s">
        <v>1268</v>
      </c>
      <c r="B448">
        <v>7503003098522</v>
      </c>
      <c r="C448" t="s">
        <v>1269</v>
      </c>
      <c r="D448" t="s">
        <v>147</v>
      </c>
      <c r="E448" t="s">
        <v>313</v>
      </c>
      <c r="F448" t="s">
        <v>165</v>
      </c>
      <c r="G448">
        <v>25.037400000000002</v>
      </c>
      <c r="H448">
        <v>25.037400000000002</v>
      </c>
      <c r="I448">
        <v>40.06</v>
      </c>
      <c r="J448">
        <v>0</v>
      </c>
      <c r="K448">
        <v>0</v>
      </c>
      <c r="L448">
        <v>17.53</v>
      </c>
      <c r="M448">
        <v>0</v>
      </c>
      <c r="N448">
        <v>1</v>
      </c>
      <c r="O448" s="6">
        <v>10111302</v>
      </c>
      <c r="P448" t="s">
        <v>1270</v>
      </c>
      <c r="Q448" t="s">
        <v>32</v>
      </c>
      <c r="R448">
        <v>100</v>
      </c>
      <c r="S448">
        <v>0</v>
      </c>
    </row>
    <row r="449" spans="1:19" hidden="1" x14ac:dyDescent="0.35">
      <c r="A449" t="s">
        <v>1271</v>
      </c>
      <c r="B449">
        <v>7501556411447</v>
      </c>
      <c r="C449" t="s">
        <v>1272</v>
      </c>
      <c r="D449" t="s">
        <v>22</v>
      </c>
      <c r="E449" t="s">
        <v>47</v>
      </c>
      <c r="F449" t="s">
        <v>48</v>
      </c>
      <c r="G449">
        <v>16.809999999999999</v>
      </c>
      <c r="H449">
        <v>16.809999999999999</v>
      </c>
      <c r="I449">
        <v>26.9</v>
      </c>
      <c r="J449">
        <v>16</v>
      </c>
      <c r="K449">
        <v>0</v>
      </c>
      <c r="L449">
        <v>11.77</v>
      </c>
      <c r="M449">
        <v>0</v>
      </c>
      <c r="N449">
        <v>1</v>
      </c>
      <c r="O449" s="6">
        <v>10111302</v>
      </c>
      <c r="P449" t="s">
        <v>1273</v>
      </c>
      <c r="Q449" t="s">
        <v>50</v>
      </c>
      <c r="R449">
        <v>10</v>
      </c>
      <c r="S449">
        <v>0</v>
      </c>
    </row>
    <row r="450" spans="1:19" hidden="1" x14ac:dyDescent="0.35">
      <c r="A450">
        <v>633392111</v>
      </c>
      <c r="B450">
        <v>633392111</v>
      </c>
      <c r="C450" t="s">
        <v>1274</v>
      </c>
      <c r="D450" t="s">
        <v>29</v>
      </c>
      <c r="E450" t="s">
        <v>30</v>
      </c>
      <c r="F450" t="s">
        <v>24</v>
      </c>
      <c r="G450">
        <v>241.77</v>
      </c>
      <c r="H450">
        <v>241.77</v>
      </c>
      <c r="I450">
        <v>386.83</v>
      </c>
      <c r="J450">
        <v>16</v>
      </c>
      <c r="K450">
        <v>0</v>
      </c>
      <c r="L450">
        <v>169.24</v>
      </c>
      <c r="M450">
        <v>0</v>
      </c>
      <c r="N450">
        <v>1</v>
      </c>
      <c r="O450" s="6">
        <v>53131643</v>
      </c>
      <c r="P450" t="s">
        <v>1275</v>
      </c>
      <c r="Q450" t="s">
        <v>32</v>
      </c>
      <c r="R450">
        <v>2</v>
      </c>
      <c r="S450">
        <v>0</v>
      </c>
    </row>
    <row r="451" spans="1:19" hidden="1" x14ac:dyDescent="0.35">
      <c r="A451">
        <v>27847</v>
      </c>
      <c r="B451">
        <v>27847</v>
      </c>
      <c r="C451" t="s">
        <v>1276</v>
      </c>
      <c r="D451" t="s">
        <v>29</v>
      </c>
      <c r="E451" t="s">
        <v>30</v>
      </c>
      <c r="F451" t="s">
        <v>24</v>
      </c>
      <c r="G451">
        <v>37.9</v>
      </c>
      <c r="H451">
        <v>37.9</v>
      </c>
      <c r="I451">
        <v>60.64</v>
      </c>
      <c r="J451">
        <v>16</v>
      </c>
      <c r="K451">
        <v>0</v>
      </c>
      <c r="L451">
        <v>26.53</v>
      </c>
      <c r="M451">
        <v>0</v>
      </c>
      <c r="N451">
        <v>1</v>
      </c>
      <c r="O451" s="6">
        <v>53131643</v>
      </c>
      <c r="P451" t="s">
        <v>1277</v>
      </c>
      <c r="Q451" t="s">
        <v>32</v>
      </c>
      <c r="R451">
        <v>5</v>
      </c>
      <c r="S451">
        <v>0</v>
      </c>
    </row>
    <row r="452" spans="1:19" hidden="1" x14ac:dyDescent="0.35">
      <c r="A452" t="s">
        <v>1278</v>
      </c>
      <c r="B452">
        <v>8682131670288</v>
      </c>
      <c r="C452" t="s">
        <v>1279</v>
      </c>
      <c r="D452" t="s">
        <v>127</v>
      </c>
      <c r="E452" t="s">
        <v>510</v>
      </c>
      <c r="F452" t="s">
        <v>24</v>
      </c>
      <c r="G452">
        <v>55</v>
      </c>
      <c r="H452">
        <v>55</v>
      </c>
      <c r="I452">
        <v>88</v>
      </c>
      <c r="J452">
        <v>16</v>
      </c>
      <c r="K452">
        <v>0</v>
      </c>
      <c r="L452">
        <v>38.4</v>
      </c>
      <c r="M452">
        <v>0</v>
      </c>
      <c r="N452">
        <v>1</v>
      </c>
      <c r="O452" s="6">
        <v>10141606</v>
      </c>
      <c r="P452" t="s">
        <v>1280</v>
      </c>
      <c r="Q452" t="s">
        <v>26</v>
      </c>
      <c r="R452">
        <v>0</v>
      </c>
      <c r="S452">
        <v>0</v>
      </c>
    </row>
    <row r="453" spans="1:19" hidden="1" x14ac:dyDescent="0.35">
      <c r="A453" t="s">
        <v>1281</v>
      </c>
      <c r="B453">
        <v>7502234334171</v>
      </c>
      <c r="C453" t="s">
        <v>1282</v>
      </c>
      <c r="D453" t="s">
        <v>127</v>
      </c>
      <c r="E453" t="s">
        <v>279</v>
      </c>
      <c r="F453" t="s">
        <v>24</v>
      </c>
      <c r="G453">
        <v>33.5</v>
      </c>
      <c r="H453">
        <v>33.5</v>
      </c>
      <c r="I453">
        <v>53.6</v>
      </c>
      <c r="J453">
        <v>16</v>
      </c>
      <c r="K453">
        <v>0</v>
      </c>
      <c r="L453">
        <v>26.8</v>
      </c>
      <c r="M453">
        <v>0</v>
      </c>
      <c r="N453">
        <v>1</v>
      </c>
      <c r="O453" s="6">
        <v>10111302</v>
      </c>
      <c r="P453" t="s">
        <v>1283</v>
      </c>
      <c r="Q453" t="s">
        <v>26</v>
      </c>
      <c r="R453">
        <v>30</v>
      </c>
      <c r="S453">
        <v>0</v>
      </c>
    </row>
    <row r="454" spans="1:19" hidden="1" x14ac:dyDescent="0.35">
      <c r="A454" t="s">
        <v>1284</v>
      </c>
      <c r="B454">
        <v>7501974850217</v>
      </c>
      <c r="C454" t="s">
        <v>1285</v>
      </c>
      <c r="D454" t="s">
        <v>29</v>
      </c>
      <c r="E454" t="s">
        <v>47</v>
      </c>
      <c r="F454" t="s">
        <v>24</v>
      </c>
      <c r="G454">
        <v>73.27</v>
      </c>
      <c r="H454">
        <v>73.27</v>
      </c>
      <c r="I454">
        <v>117.23</v>
      </c>
      <c r="J454">
        <v>16</v>
      </c>
      <c r="K454">
        <v>0</v>
      </c>
      <c r="L454">
        <v>51.29</v>
      </c>
      <c r="M454">
        <v>0</v>
      </c>
      <c r="N454">
        <v>1</v>
      </c>
      <c r="O454" s="6">
        <v>10131701</v>
      </c>
      <c r="Q454" t="s">
        <v>26</v>
      </c>
      <c r="R454">
        <v>0</v>
      </c>
      <c r="S454">
        <v>0</v>
      </c>
    </row>
    <row r="455" spans="1:19" hidden="1" x14ac:dyDescent="0.35">
      <c r="A455" t="s">
        <v>1286</v>
      </c>
      <c r="B455">
        <v>7502234330777</v>
      </c>
      <c r="C455" t="s">
        <v>1287</v>
      </c>
      <c r="D455" t="s">
        <v>127</v>
      </c>
      <c r="E455" t="s">
        <v>279</v>
      </c>
      <c r="F455" t="s">
        <v>24</v>
      </c>
      <c r="G455">
        <v>35.299999999999997</v>
      </c>
      <c r="H455">
        <v>35.299999999999997</v>
      </c>
      <c r="I455">
        <v>56.48</v>
      </c>
      <c r="J455">
        <v>16</v>
      </c>
      <c r="K455">
        <v>0</v>
      </c>
      <c r="L455">
        <v>28.24</v>
      </c>
      <c r="M455">
        <v>0</v>
      </c>
      <c r="N455">
        <v>1</v>
      </c>
      <c r="O455" s="6">
        <v>10111302</v>
      </c>
      <c r="P455" t="s">
        <v>1288</v>
      </c>
      <c r="Q455" t="s">
        <v>26</v>
      </c>
      <c r="R455">
        <v>400</v>
      </c>
      <c r="S455">
        <v>0</v>
      </c>
    </row>
    <row r="456" spans="1:19" hidden="1" x14ac:dyDescent="0.35">
      <c r="A456" t="s">
        <v>1289</v>
      </c>
      <c r="B456">
        <v>7502234330760</v>
      </c>
      <c r="C456" t="s">
        <v>1290</v>
      </c>
      <c r="D456" t="s">
        <v>127</v>
      </c>
      <c r="E456" t="s">
        <v>279</v>
      </c>
      <c r="F456" t="s">
        <v>24</v>
      </c>
      <c r="G456">
        <v>28.97</v>
      </c>
      <c r="H456">
        <v>28.97</v>
      </c>
      <c r="I456">
        <v>46.35</v>
      </c>
      <c r="J456">
        <v>16</v>
      </c>
      <c r="K456">
        <v>0</v>
      </c>
      <c r="L456">
        <v>23.18</v>
      </c>
      <c r="M456">
        <v>0</v>
      </c>
      <c r="N456">
        <v>1</v>
      </c>
      <c r="O456" s="6">
        <v>10111302</v>
      </c>
      <c r="P456" t="s">
        <v>1291</v>
      </c>
      <c r="Q456" t="s">
        <v>26</v>
      </c>
      <c r="R456">
        <v>400</v>
      </c>
      <c r="S456">
        <v>0</v>
      </c>
    </row>
    <row r="457" spans="1:19" hidden="1" x14ac:dyDescent="0.35">
      <c r="A457" t="s">
        <v>1292</v>
      </c>
      <c r="B457">
        <v>7502234333594</v>
      </c>
      <c r="C457" t="s">
        <v>1293</v>
      </c>
      <c r="D457" t="s">
        <v>127</v>
      </c>
      <c r="E457" t="s">
        <v>279</v>
      </c>
      <c r="F457" t="s">
        <v>24</v>
      </c>
      <c r="G457">
        <v>55.67</v>
      </c>
      <c r="H457">
        <v>55.67</v>
      </c>
      <c r="I457">
        <v>89.07</v>
      </c>
      <c r="J457">
        <v>16</v>
      </c>
      <c r="K457">
        <v>0</v>
      </c>
      <c r="L457">
        <v>44.54</v>
      </c>
      <c r="M457">
        <v>0</v>
      </c>
      <c r="N457">
        <v>1</v>
      </c>
      <c r="O457" s="6">
        <v>10111302</v>
      </c>
      <c r="P457" t="s">
        <v>1294</v>
      </c>
      <c r="Q457" t="s">
        <v>26</v>
      </c>
      <c r="R457">
        <v>0</v>
      </c>
      <c r="S457">
        <v>0</v>
      </c>
    </row>
    <row r="458" spans="1:19" hidden="1" x14ac:dyDescent="0.35">
      <c r="A458" t="s">
        <v>1295</v>
      </c>
      <c r="B458">
        <v>7502234333617</v>
      </c>
      <c r="C458" t="s">
        <v>1296</v>
      </c>
      <c r="D458" t="s">
        <v>127</v>
      </c>
      <c r="E458" t="s">
        <v>279</v>
      </c>
      <c r="F458" t="s">
        <v>24</v>
      </c>
      <c r="G458">
        <v>76.03</v>
      </c>
      <c r="H458">
        <v>76.03</v>
      </c>
      <c r="I458">
        <v>121.65</v>
      </c>
      <c r="J458">
        <v>16</v>
      </c>
      <c r="K458">
        <v>0</v>
      </c>
      <c r="L458">
        <v>60.82</v>
      </c>
      <c r="M458">
        <v>0</v>
      </c>
      <c r="N458">
        <v>1</v>
      </c>
      <c r="O458" s="6">
        <v>10111302</v>
      </c>
      <c r="P458" t="s">
        <v>1297</v>
      </c>
      <c r="Q458" t="s">
        <v>26</v>
      </c>
      <c r="R458">
        <v>0</v>
      </c>
      <c r="S458">
        <v>0</v>
      </c>
    </row>
    <row r="459" spans="1:19" hidden="1" x14ac:dyDescent="0.35">
      <c r="A459" t="s">
        <v>1298</v>
      </c>
      <c r="B459">
        <v>7502234333600</v>
      </c>
      <c r="C459" t="s">
        <v>1299</v>
      </c>
      <c r="D459" t="s">
        <v>127</v>
      </c>
      <c r="E459" t="s">
        <v>279</v>
      </c>
      <c r="F459" t="s">
        <v>24</v>
      </c>
      <c r="G459">
        <v>60.2</v>
      </c>
      <c r="H459">
        <v>60.2</v>
      </c>
      <c r="I459">
        <v>96.32</v>
      </c>
      <c r="J459">
        <v>16</v>
      </c>
      <c r="K459">
        <v>0</v>
      </c>
      <c r="L459">
        <v>48.16</v>
      </c>
      <c r="M459">
        <v>0</v>
      </c>
      <c r="N459">
        <v>1</v>
      </c>
      <c r="O459" s="6">
        <v>10111302</v>
      </c>
      <c r="P459" t="s">
        <v>471</v>
      </c>
      <c r="Q459" t="s">
        <v>26</v>
      </c>
      <c r="R459">
        <v>0</v>
      </c>
      <c r="S459">
        <v>0</v>
      </c>
    </row>
    <row r="460" spans="1:19" hidden="1" x14ac:dyDescent="0.35">
      <c r="A460" t="s">
        <v>1300</v>
      </c>
      <c r="B460">
        <v>7502234330753</v>
      </c>
      <c r="C460" t="s">
        <v>1301</v>
      </c>
      <c r="D460" t="s">
        <v>127</v>
      </c>
      <c r="E460" t="s">
        <v>279</v>
      </c>
      <c r="F460" t="s">
        <v>24</v>
      </c>
      <c r="G460">
        <v>23.98</v>
      </c>
      <c r="H460">
        <v>23.98</v>
      </c>
      <c r="I460">
        <v>38.369999999999997</v>
      </c>
      <c r="J460">
        <v>16</v>
      </c>
      <c r="K460">
        <v>0</v>
      </c>
      <c r="L460">
        <v>19.18</v>
      </c>
      <c r="M460">
        <v>0</v>
      </c>
      <c r="N460">
        <v>1</v>
      </c>
      <c r="O460" s="6">
        <v>10111302</v>
      </c>
      <c r="P460" t="s">
        <v>1302</v>
      </c>
      <c r="Q460" t="s">
        <v>26</v>
      </c>
      <c r="R460">
        <v>400</v>
      </c>
      <c r="S460">
        <v>0</v>
      </c>
    </row>
    <row r="461" spans="1:19" hidden="1" x14ac:dyDescent="0.35">
      <c r="A461" t="s">
        <v>1303</v>
      </c>
      <c r="B461">
        <v>7501974850231</v>
      </c>
      <c r="C461" t="s">
        <v>1304</v>
      </c>
      <c r="D461" t="s">
        <v>29</v>
      </c>
      <c r="E461" t="s">
        <v>47</v>
      </c>
      <c r="F461" t="s">
        <v>24</v>
      </c>
      <c r="G461">
        <v>92.24</v>
      </c>
      <c r="H461">
        <v>92.24</v>
      </c>
      <c r="I461">
        <v>147.58000000000001</v>
      </c>
      <c r="J461">
        <v>16</v>
      </c>
      <c r="K461">
        <v>0</v>
      </c>
      <c r="L461">
        <v>64.569999999999993</v>
      </c>
      <c r="M461">
        <v>0</v>
      </c>
      <c r="N461">
        <v>1</v>
      </c>
      <c r="O461" s="6">
        <v>10111302</v>
      </c>
      <c r="Q461" t="s">
        <v>26</v>
      </c>
      <c r="R461">
        <v>0</v>
      </c>
      <c r="S461">
        <v>0</v>
      </c>
    </row>
    <row r="462" spans="1:19" hidden="1" x14ac:dyDescent="0.35">
      <c r="A462" t="s">
        <v>1305</v>
      </c>
      <c r="B462">
        <v>7501974850224</v>
      </c>
      <c r="C462" t="s">
        <v>1306</v>
      </c>
      <c r="D462" t="s">
        <v>29</v>
      </c>
      <c r="E462" t="s">
        <v>47</v>
      </c>
      <c r="F462" t="s">
        <v>24</v>
      </c>
      <c r="G462">
        <v>84.48</v>
      </c>
      <c r="H462">
        <v>84.48</v>
      </c>
      <c r="I462">
        <v>135.16999999999999</v>
      </c>
      <c r="J462">
        <v>16</v>
      </c>
      <c r="K462">
        <v>0</v>
      </c>
      <c r="L462">
        <v>59.14</v>
      </c>
      <c r="M462">
        <v>0</v>
      </c>
      <c r="N462">
        <v>1</v>
      </c>
      <c r="O462" s="6">
        <v>10131701</v>
      </c>
      <c r="Q462" t="s">
        <v>26</v>
      </c>
      <c r="R462">
        <v>0</v>
      </c>
      <c r="S462">
        <v>0</v>
      </c>
    </row>
    <row r="463" spans="1:19" hidden="1" x14ac:dyDescent="0.35">
      <c r="A463" t="s">
        <v>1307</v>
      </c>
      <c r="B463"/>
      <c r="C463" t="s">
        <v>1308</v>
      </c>
      <c r="D463" t="s">
        <v>127</v>
      </c>
      <c r="E463" t="s">
        <v>510</v>
      </c>
      <c r="F463" t="s">
        <v>24</v>
      </c>
      <c r="G463">
        <v>39</v>
      </c>
      <c r="H463">
        <v>39</v>
      </c>
      <c r="I463">
        <v>62.4</v>
      </c>
      <c r="J463">
        <v>16</v>
      </c>
      <c r="K463">
        <v>0</v>
      </c>
      <c r="L463">
        <v>27.3</v>
      </c>
      <c r="M463">
        <v>0</v>
      </c>
      <c r="N463">
        <v>1</v>
      </c>
      <c r="O463" s="6">
        <v>10111302</v>
      </c>
      <c r="P463" t="s">
        <v>1309</v>
      </c>
      <c r="Q463" t="s">
        <v>26</v>
      </c>
      <c r="R463">
        <v>0</v>
      </c>
      <c r="S463">
        <v>0</v>
      </c>
    </row>
    <row r="464" spans="1:19" hidden="1" x14ac:dyDescent="0.35">
      <c r="A464" t="s">
        <v>1310</v>
      </c>
      <c r="B464" t="s">
        <v>1311</v>
      </c>
      <c r="C464" t="s">
        <v>1312</v>
      </c>
      <c r="D464" t="s">
        <v>127</v>
      </c>
      <c r="E464" t="s">
        <v>510</v>
      </c>
      <c r="F464" t="s">
        <v>24</v>
      </c>
      <c r="G464">
        <v>35.03</v>
      </c>
      <c r="H464">
        <v>35.03</v>
      </c>
      <c r="I464">
        <v>56.05</v>
      </c>
      <c r="J464">
        <v>16</v>
      </c>
      <c r="K464">
        <v>0</v>
      </c>
      <c r="L464">
        <v>24.52</v>
      </c>
      <c r="M464">
        <v>0</v>
      </c>
      <c r="N464">
        <v>1</v>
      </c>
      <c r="O464" s="6">
        <v>10141606</v>
      </c>
      <c r="Q464" t="s">
        <v>26</v>
      </c>
      <c r="R464">
        <v>0</v>
      </c>
      <c r="S464">
        <v>0</v>
      </c>
    </row>
    <row r="465" spans="1:19" hidden="1" x14ac:dyDescent="0.35">
      <c r="A465" t="s">
        <v>1313</v>
      </c>
      <c r="B465">
        <v>7502234333730</v>
      </c>
      <c r="C465" t="s">
        <v>1314</v>
      </c>
      <c r="D465" t="s">
        <v>127</v>
      </c>
      <c r="E465" t="s">
        <v>279</v>
      </c>
      <c r="F465" t="s">
        <v>24</v>
      </c>
      <c r="G465">
        <v>28.97</v>
      </c>
      <c r="H465">
        <v>28.97</v>
      </c>
      <c r="I465">
        <v>46.35</v>
      </c>
      <c r="J465">
        <v>16</v>
      </c>
      <c r="K465">
        <v>0</v>
      </c>
      <c r="L465">
        <v>23.18</v>
      </c>
      <c r="M465">
        <v>0</v>
      </c>
      <c r="N465">
        <v>1</v>
      </c>
      <c r="O465" s="6">
        <v>10111302</v>
      </c>
      <c r="P465" t="s">
        <v>1315</v>
      </c>
      <c r="Q465" t="s">
        <v>26</v>
      </c>
      <c r="R465">
        <v>30</v>
      </c>
      <c r="S465">
        <v>0</v>
      </c>
    </row>
    <row r="466" spans="1:19" hidden="1" x14ac:dyDescent="0.35">
      <c r="A466" t="s">
        <v>1316</v>
      </c>
      <c r="B466">
        <v>7501556483314</v>
      </c>
      <c r="C466" t="s">
        <v>1317</v>
      </c>
      <c r="D466" t="s">
        <v>29</v>
      </c>
      <c r="E466" t="s">
        <v>47</v>
      </c>
      <c r="F466" t="s">
        <v>24</v>
      </c>
      <c r="G466">
        <v>61.63</v>
      </c>
      <c r="H466">
        <v>61.63</v>
      </c>
      <c r="I466">
        <v>98.61</v>
      </c>
      <c r="J466">
        <v>16</v>
      </c>
      <c r="K466">
        <v>0</v>
      </c>
      <c r="L466">
        <v>43.14</v>
      </c>
      <c r="M466">
        <v>0</v>
      </c>
      <c r="N466">
        <v>1</v>
      </c>
      <c r="O466" s="6">
        <v>10111302</v>
      </c>
      <c r="P466" t="s">
        <v>1318</v>
      </c>
      <c r="Q466" t="s">
        <v>26</v>
      </c>
      <c r="R466">
        <v>20</v>
      </c>
      <c r="S466">
        <v>0</v>
      </c>
    </row>
    <row r="467" spans="1:19" hidden="1" x14ac:dyDescent="0.35">
      <c r="A467" t="s">
        <v>1319</v>
      </c>
      <c r="B467">
        <v>7501556444124</v>
      </c>
      <c r="C467" t="s">
        <v>1320</v>
      </c>
      <c r="D467" t="s">
        <v>29</v>
      </c>
      <c r="E467" t="s">
        <v>47</v>
      </c>
      <c r="F467" t="s">
        <v>24</v>
      </c>
      <c r="G467">
        <v>71.98</v>
      </c>
      <c r="H467">
        <v>71.98</v>
      </c>
      <c r="I467">
        <v>115.17</v>
      </c>
      <c r="J467">
        <v>16</v>
      </c>
      <c r="K467">
        <v>0</v>
      </c>
      <c r="L467">
        <v>58.32</v>
      </c>
      <c r="M467">
        <v>0</v>
      </c>
      <c r="N467">
        <v>1</v>
      </c>
      <c r="O467" s="6">
        <v>10111302</v>
      </c>
      <c r="R467">
        <v>15</v>
      </c>
      <c r="S467">
        <v>0</v>
      </c>
    </row>
    <row r="468" spans="1:19" hidden="1" x14ac:dyDescent="0.35">
      <c r="A468" t="s">
        <v>1321</v>
      </c>
      <c r="B468" t="s">
        <v>1321</v>
      </c>
      <c r="C468" t="s">
        <v>1322</v>
      </c>
      <c r="D468" t="s">
        <v>29</v>
      </c>
      <c r="E468" t="s">
        <v>47</v>
      </c>
      <c r="F468" t="s">
        <v>24</v>
      </c>
      <c r="G468">
        <v>65.290000000000006</v>
      </c>
      <c r="H468">
        <v>65.290000000000006</v>
      </c>
      <c r="I468">
        <v>104.46</v>
      </c>
      <c r="J468">
        <v>16</v>
      </c>
      <c r="K468">
        <v>0</v>
      </c>
      <c r="L468">
        <v>45.7</v>
      </c>
      <c r="M468">
        <v>0</v>
      </c>
      <c r="N468">
        <v>1</v>
      </c>
      <c r="O468" s="6">
        <v>10111302</v>
      </c>
      <c r="P468" t="s">
        <v>1323</v>
      </c>
      <c r="Q468" t="s">
        <v>26</v>
      </c>
      <c r="R468">
        <v>0</v>
      </c>
      <c r="S468">
        <v>0</v>
      </c>
    </row>
    <row r="469" spans="1:19" hidden="1" x14ac:dyDescent="0.35">
      <c r="A469" t="s">
        <v>1324</v>
      </c>
      <c r="B469">
        <v>7501556444186</v>
      </c>
      <c r="C469" t="s">
        <v>1325</v>
      </c>
      <c r="D469" t="s">
        <v>29</v>
      </c>
      <c r="E469" t="s">
        <v>47</v>
      </c>
      <c r="F469" t="s">
        <v>24</v>
      </c>
      <c r="G469">
        <v>76.72</v>
      </c>
      <c r="H469">
        <v>76.72</v>
      </c>
      <c r="I469">
        <v>122.75</v>
      </c>
      <c r="J469">
        <v>16</v>
      </c>
      <c r="K469">
        <v>0</v>
      </c>
      <c r="L469">
        <v>62.21</v>
      </c>
      <c r="M469">
        <v>0</v>
      </c>
      <c r="N469">
        <v>1</v>
      </c>
      <c r="O469" s="6">
        <v>10111302</v>
      </c>
      <c r="R469">
        <v>15</v>
      </c>
      <c r="S469">
        <v>0</v>
      </c>
    </row>
    <row r="470" spans="1:19" hidden="1" x14ac:dyDescent="0.35">
      <c r="A470" t="s">
        <v>1326</v>
      </c>
      <c r="B470" t="s">
        <v>1326</v>
      </c>
      <c r="C470" t="s">
        <v>1327</v>
      </c>
      <c r="D470" t="s">
        <v>29</v>
      </c>
      <c r="E470" t="s">
        <v>47</v>
      </c>
      <c r="F470" t="s">
        <v>24</v>
      </c>
      <c r="G470">
        <v>70.900000000000006</v>
      </c>
      <c r="H470">
        <v>70.900000000000006</v>
      </c>
      <c r="I470">
        <v>113.44</v>
      </c>
      <c r="J470">
        <v>16</v>
      </c>
      <c r="K470">
        <v>0</v>
      </c>
      <c r="L470">
        <v>49.63</v>
      </c>
      <c r="M470">
        <v>0</v>
      </c>
      <c r="N470">
        <v>1</v>
      </c>
      <c r="O470" s="6">
        <v>10111302</v>
      </c>
      <c r="P470" t="s">
        <v>1328</v>
      </c>
      <c r="Q470" t="s">
        <v>26</v>
      </c>
      <c r="R470">
        <v>0</v>
      </c>
      <c r="S470">
        <v>0</v>
      </c>
    </row>
    <row r="471" spans="1:19" hidden="1" x14ac:dyDescent="0.35">
      <c r="A471" t="s">
        <v>1329</v>
      </c>
      <c r="B471">
        <v>7501556444155</v>
      </c>
      <c r="C471" t="s">
        <v>1330</v>
      </c>
      <c r="D471" t="s">
        <v>29</v>
      </c>
      <c r="E471" t="s">
        <v>47</v>
      </c>
      <c r="F471" t="s">
        <v>24</v>
      </c>
      <c r="G471">
        <v>73.28</v>
      </c>
      <c r="H471">
        <v>73.28</v>
      </c>
      <c r="I471">
        <v>117.25</v>
      </c>
      <c r="J471">
        <v>16</v>
      </c>
      <c r="K471">
        <v>0</v>
      </c>
      <c r="L471">
        <v>60.09</v>
      </c>
      <c r="M471">
        <v>0</v>
      </c>
      <c r="N471">
        <v>1</v>
      </c>
      <c r="O471" s="6">
        <v>10111302</v>
      </c>
      <c r="R471">
        <v>15</v>
      </c>
      <c r="S471">
        <v>0</v>
      </c>
    </row>
    <row r="472" spans="1:19" hidden="1" x14ac:dyDescent="0.35">
      <c r="A472" t="s">
        <v>1331</v>
      </c>
      <c r="B472" t="s">
        <v>1331</v>
      </c>
      <c r="C472" t="s">
        <v>1332</v>
      </c>
      <c r="D472" t="s">
        <v>29</v>
      </c>
      <c r="E472" t="s">
        <v>47</v>
      </c>
      <c r="F472" t="s">
        <v>24</v>
      </c>
      <c r="G472">
        <v>68.31</v>
      </c>
      <c r="H472">
        <v>68.31</v>
      </c>
      <c r="I472">
        <v>109.3</v>
      </c>
      <c r="J472">
        <v>16</v>
      </c>
      <c r="K472">
        <v>0</v>
      </c>
      <c r="L472">
        <v>47.82</v>
      </c>
      <c r="M472">
        <v>0</v>
      </c>
      <c r="N472">
        <v>1</v>
      </c>
      <c r="O472" s="6">
        <v>10111302</v>
      </c>
      <c r="P472" t="s">
        <v>1333</v>
      </c>
      <c r="Q472" t="s">
        <v>26</v>
      </c>
      <c r="R472">
        <v>0</v>
      </c>
      <c r="S472">
        <v>0</v>
      </c>
    </row>
    <row r="473" spans="1:19" hidden="1" x14ac:dyDescent="0.35">
      <c r="A473">
        <v>1652701</v>
      </c>
      <c r="B473"/>
      <c r="C473" t="s">
        <v>1334</v>
      </c>
      <c r="D473" t="s">
        <v>29</v>
      </c>
      <c r="E473" t="s">
        <v>30</v>
      </c>
      <c r="F473" t="s">
        <v>24</v>
      </c>
      <c r="G473">
        <v>223</v>
      </c>
      <c r="H473">
        <v>223</v>
      </c>
      <c r="I473">
        <v>356.8</v>
      </c>
      <c r="J473">
        <v>16</v>
      </c>
      <c r="K473">
        <v>0</v>
      </c>
      <c r="L473">
        <v>156.1</v>
      </c>
      <c r="M473">
        <v>0</v>
      </c>
      <c r="N473">
        <v>1</v>
      </c>
      <c r="O473" s="6">
        <v>10111302</v>
      </c>
      <c r="P473" t="s">
        <v>1335</v>
      </c>
      <c r="Q473" t="s">
        <v>26</v>
      </c>
      <c r="R473">
        <v>0</v>
      </c>
      <c r="S473">
        <v>0</v>
      </c>
    </row>
    <row r="474" spans="1:19" hidden="1" x14ac:dyDescent="0.35">
      <c r="A474" t="s">
        <v>1336</v>
      </c>
      <c r="B474">
        <v>8138112410140</v>
      </c>
      <c r="C474" t="s">
        <v>1337</v>
      </c>
      <c r="D474" t="s">
        <v>29</v>
      </c>
      <c r="E474" t="s">
        <v>510</v>
      </c>
      <c r="F474" t="s">
        <v>24</v>
      </c>
      <c r="G474">
        <v>32</v>
      </c>
      <c r="H474">
        <v>32</v>
      </c>
      <c r="I474">
        <v>51.2</v>
      </c>
      <c r="J474">
        <v>16</v>
      </c>
      <c r="K474">
        <v>0</v>
      </c>
      <c r="L474">
        <v>22.4</v>
      </c>
      <c r="M474">
        <v>0</v>
      </c>
      <c r="N474">
        <v>1</v>
      </c>
      <c r="O474" s="6">
        <v>10111302</v>
      </c>
      <c r="Q474" t="s">
        <v>26</v>
      </c>
      <c r="R474">
        <v>0</v>
      </c>
      <c r="S474">
        <v>0</v>
      </c>
    </row>
    <row r="475" spans="1:19" hidden="1" x14ac:dyDescent="0.35">
      <c r="A475" t="s">
        <v>1338</v>
      </c>
      <c r="B475" s="1" t="s">
        <v>1338</v>
      </c>
      <c r="C475" t="s">
        <v>1339</v>
      </c>
      <c r="D475" t="s">
        <v>147</v>
      </c>
      <c r="E475" t="s">
        <v>1340</v>
      </c>
      <c r="F475" t="s">
        <v>24</v>
      </c>
      <c r="G475">
        <v>142.24</v>
      </c>
      <c r="H475">
        <v>142.24</v>
      </c>
      <c r="I475">
        <v>227.58</v>
      </c>
      <c r="J475">
        <v>16</v>
      </c>
      <c r="K475">
        <v>0</v>
      </c>
      <c r="L475">
        <v>99.57</v>
      </c>
      <c r="M475">
        <v>0</v>
      </c>
      <c r="N475">
        <v>1</v>
      </c>
      <c r="O475" s="6">
        <v>0</v>
      </c>
      <c r="R475">
        <v>0</v>
      </c>
      <c r="S475">
        <v>0</v>
      </c>
    </row>
    <row r="476" spans="1:19" hidden="1" x14ac:dyDescent="0.35">
      <c r="A476">
        <v>7502279740890</v>
      </c>
      <c r="B476">
        <v>7502279740890</v>
      </c>
      <c r="C476" t="s">
        <v>1341</v>
      </c>
      <c r="D476" t="s">
        <v>147</v>
      </c>
      <c r="E476" t="s">
        <v>1340</v>
      </c>
      <c r="F476" t="s">
        <v>24</v>
      </c>
      <c r="G476">
        <v>56.89</v>
      </c>
      <c r="H476">
        <v>119.28</v>
      </c>
      <c r="I476">
        <v>190.85</v>
      </c>
      <c r="J476">
        <v>16</v>
      </c>
      <c r="K476">
        <v>0</v>
      </c>
      <c r="L476">
        <v>83.5</v>
      </c>
      <c r="M476">
        <v>0</v>
      </c>
      <c r="N476">
        <v>1</v>
      </c>
      <c r="O476" s="6">
        <v>10121806</v>
      </c>
      <c r="P476" t="s">
        <v>1342</v>
      </c>
      <c r="Q476" t="s">
        <v>1343</v>
      </c>
      <c r="R476">
        <v>0</v>
      </c>
      <c r="S476">
        <v>0</v>
      </c>
    </row>
    <row r="477" spans="1:19" hidden="1" x14ac:dyDescent="0.35">
      <c r="A477">
        <v>7502279740005</v>
      </c>
      <c r="B477">
        <v>7502279740005</v>
      </c>
      <c r="C477" t="s">
        <v>1344</v>
      </c>
      <c r="D477" t="s">
        <v>147</v>
      </c>
      <c r="E477" t="s">
        <v>1340</v>
      </c>
      <c r="F477" t="s">
        <v>24</v>
      </c>
      <c r="G477">
        <v>158</v>
      </c>
      <c r="H477">
        <v>158</v>
      </c>
      <c r="I477">
        <v>252</v>
      </c>
      <c r="J477">
        <v>16</v>
      </c>
      <c r="K477">
        <v>0</v>
      </c>
      <c r="L477">
        <v>110</v>
      </c>
      <c r="M477">
        <v>0</v>
      </c>
      <c r="N477">
        <v>1</v>
      </c>
      <c r="O477" s="6">
        <v>10121806</v>
      </c>
      <c r="P477" t="s">
        <v>1345</v>
      </c>
      <c r="Q477" t="s">
        <v>1343</v>
      </c>
      <c r="R477">
        <v>0</v>
      </c>
      <c r="S477">
        <v>0</v>
      </c>
    </row>
    <row r="478" spans="1:19" hidden="1" x14ac:dyDescent="0.35">
      <c r="A478">
        <v>7502279740906</v>
      </c>
      <c r="B478">
        <v>7502279740906</v>
      </c>
      <c r="C478" t="s">
        <v>1346</v>
      </c>
      <c r="D478" t="s">
        <v>147</v>
      </c>
      <c r="E478" t="s">
        <v>1340</v>
      </c>
      <c r="F478" t="s">
        <v>24</v>
      </c>
      <c r="G478">
        <v>159.6</v>
      </c>
      <c r="H478">
        <v>159.6</v>
      </c>
      <c r="I478">
        <v>255.36</v>
      </c>
      <c r="J478">
        <v>16</v>
      </c>
      <c r="K478">
        <v>0</v>
      </c>
      <c r="L478">
        <v>111.72</v>
      </c>
      <c r="M478">
        <v>0</v>
      </c>
      <c r="N478">
        <v>1</v>
      </c>
      <c r="O478" s="6">
        <v>10121806</v>
      </c>
      <c r="P478" t="s">
        <v>1347</v>
      </c>
      <c r="Q478" t="s">
        <v>1343</v>
      </c>
      <c r="R478">
        <v>0</v>
      </c>
      <c r="S478">
        <v>0</v>
      </c>
    </row>
    <row r="479" spans="1:19" hidden="1" x14ac:dyDescent="0.35">
      <c r="A479">
        <v>7502279740210</v>
      </c>
      <c r="B479">
        <v>7502279740210</v>
      </c>
      <c r="C479" t="s">
        <v>1348</v>
      </c>
      <c r="D479" t="s">
        <v>147</v>
      </c>
      <c r="E479" t="s">
        <v>1340</v>
      </c>
      <c r="F479" t="s">
        <v>24</v>
      </c>
      <c r="G479">
        <v>142.24</v>
      </c>
      <c r="H479">
        <v>142.24</v>
      </c>
      <c r="I479">
        <v>227.58</v>
      </c>
      <c r="J479">
        <v>16</v>
      </c>
      <c r="K479">
        <v>0</v>
      </c>
      <c r="L479">
        <v>99.57</v>
      </c>
      <c r="M479">
        <v>0</v>
      </c>
      <c r="N479">
        <v>1</v>
      </c>
      <c r="O479" s="6">
        <v>10121806</v>
      </c>
      <c r="P479" t="s">
        <v>1349</v>
      </c>
      <c r="Q479" t="s">
        <v>1343</v>
      </c>
      <c r="R479">
        <v>0</v>
      </c>
      <c r="S479">
        <v>0</v>
      </c>
    </row>
    <row r="480" spans="1:19" hidden="1" x14ac:dyDescent="0.35">
      <c r="A480">
        <v>7502279740012</v>
      </c>
      <c r="B480">
        <v>7502279740012</v>
      </c>
      <c r="C480" t="s">
        <v>1350</v>
      </c>
      <c r="D480" t="s">
        <v>147</v>
      </c>
      <c r="E480" t="s">
        <v>1340</v>
      </c>
      <c r="F480" t="s">
        <v>24</v>
      </c>
      <c r="G480">
        <v>142.24</v>
      </c>
      <c r="H480">
        <v>142.24</v>
      </c>
      <c r="I480">
        <v>227.58</v>
      </c>
      <c r="J480">
        <v>16</v>
      </c>
      <c r="K480">
        <v>0</v>
      </c>
      <c r="L480">
        <v>99.57</v>
      </c>
      <c r="M480">
        <v>0</v>
      </c>
      <c r="N480">
        <v>1</v>
      </c>
      <c r="O480" s="6">
        <v>10121806</v>
      </c>
      <c r="P480" t="s">
        <v>1351</v>
      </c>
      <c r="Q480" t="s">
        <v>1343</v>
      </c>
      <c r="R480">
        <v>0</v>
      </c>
      <c r="S480">
        <v>0</v>
      </c>
    </row>
    <row r="481" spans="1:19" hidden="1" x14ac:dyDescent="0.35">
      <c r="A481">
        <v>7502279740227</v>
      </c>
      <c r="B481">
        <v>7502279740227</v>
      </c>
      <c r="C481" t="s">
        <v>1352</v>
      </c>
      <c r="D481" t="s">
        <v>147</v>
      </c>
      <c r="E481" t="s">
        <v>1340</v>
      </c>
      <c r="F481" t="s">
        <v>24</v>
      </c>
      <c r="G481">
        <v>142.24</v>
      </c>
      <c r="H481">
        <v>142.24</v>
      </c>
      <c r="I481">
        <v>227.58</v>
      </c>
      <c r="J481">
        <v>16</v>
      </c>
      <c r="K481">
        <v>0</v>
      </c>
      <c r="L481">
        <v>99.57</v>
      </c>
      <c r="M481">
        <v>0</v>
      </c>
      <c r="N481">
        <v>1</v>
      </c>
      <c r="O481" s="6">
        <v>10121806</v>
      </c>
      <c r="P481" t="s">
        <v>1353</v>
      </c>
      <c r="Q481" t="s">
        <v>1343</v>
      </c>
      <c r="R481">
        <v>0</v>
      </c>
      <c r="S481">
        <v>0</v>
      </c>
    </row>
    <row r="482" spans="1:19" hidden="1" x14ac:dyDescent="0.35">
      <c r="A482">
        <v>7502279740029</v>
      </c>
      <c r="B482">
        <v>7502279740029</v>
      </c>
      <c r="C482" t="s">
        <v>1354</v>
      </c>
      <c r="D482" t="s">
        <v>147</v>
      </c>
      <c r="E482" t="s">
        <v>1340</v>
      </c>
      <c r="F482" t="s">
        <v>24</v>
      </c>
      <c r="G482">
        <v>142.24</v>
      </c>
      <c r="H482">
        <v>142.24</v>
      </c>
      <c r="I482">
        <v>227.58</v>
      </c>
      <c r="J482">
        <v>16</v>
      </c>
      <c r="K482">
        <v>0</v>
      </c>
      <c r="L482">
        <v>99.57</v>
      </c>
      <c r="M482">
        <v>0</v>
      </c>
      <c r="N482">
        <v>1</v>
      </c>
      <c r="O482" s="6">
        <v>10121806</v>
      </c>
      <c r="P482" t="s">
        <v>1355</v>
      </c>
      <c r="Q482" t="s">
        <v>1343</v>
      </c>
      <c r="R482">
        <v>0</v>
      </c>
      <c r="S482">
        <v>0</v>
      </c>
    </row>
    <row r="483" spans="1:19" hidden="1" x14ac:dyDescent="0.35">
      <c r="A483">
        <v>7502279740241</v>
      </c>
      <c r="B483">
        <v>7502279740241</v>
      </c>
      <c r="C483" t="s">
        <v>1356</v>
      </c>
      <c r="D483" t="s">
        <v>147</v>
      </c>
      <c r="E483" t="s">
        <v>1340</v>
      </c>
      <c r="F483" t="s">
        <v>24</v>
      </c>
      <c r="G483">
        <v>142.24</v>
      </c>
      <c r="H483">
        <v>142.24</v>
      </c>
      <c r="I483">
        <v>227.58</v>
      </c>
      <c r="J483">
        <v>16</v>
      </c>
      <c r="K483">
        <v>0</v>
      </c>
      <c r="L483">
        <v>99.57</v>
      </c>
      <c r="M483">
        <v>0</v>
      </c>
      <c r="N483">
        <v>1</v>
      </c>
      <c r="O483" s="6">
        <v>10121806</v>
      </c>
      <c r="P483" t="s">
        <v>1357</v>
      </c>
      <c r="Q483" t="s">
        <v>1343</v>
      </c>
      <c r="R483">
        <v>0</v>
      </c>
      <c r="S483">
        <v>0</v>
      </c>
    </row>
    <row r="484" spans="1:19" hidden="1" x14ac:dyDescent="0.35">
      <c r="A484">
        <v>7502279740258</v>
      </c>
      <c r="B484">
        <v>7502279740258</v>
      </c>
      <c r="C484" t="s">
        <v>1358</v>
      </c>
      <c r="D484" t="s">
        <v>147</v>
      </c>
      <c r="E484" t="s">
        <v>1340</v>
      </c>
      <c r="F484" t="s">
        <v>24</v>
      </c>
      <c r="G484">
        <v>142.24</v>
      </c>
      <c r="H484">
        <v>142.24</v>
      </c>
      <c r="I484">
        <v>227.58</v>
      </c>
      <c r="J484">
        <v>16</v>
      </c>
      <c r="K484">
        <v>0</v>
      </c>
      <c r="L484">
        <v>99.57</v>
      </c>
      <c r="M484">
        <v>0</v>
      </c>
      <c r="N484">
        <v>1</v>
      </c>
      <c r="O484" s="6">
        <v>10121806</v>
      </c>
      <c r="P484" t="s">
        <v>1359</v>
      </c>
      <c r="Q484" t="s">
        <v>1343</v>
      </c>
      <c r="R484">
        <v>0</v>
      </c>
      <c r="S484">
        <v>0</v>
      </c>
    </row>
    <row r="485" spans="1:19" hidden="1" x14ac:dyDescent="0.35">
      <c r="A485">
        <v>7502279740371</v>
      </c>
      <c r="B485">
        <v>7502279740371</v>
      </c>
      <c r="C485" t="s">
        <v>1360</v>
      </c>
      <c r="D485" t="s">
        <v>147</v>
      </c>
      <c r="E485" t="s">
        <v>1340</v>
      </c>
      <c r="F485" t="s">
        <v>24</v>
      </c>
      <c r="G485">
        <v>156.66</v>
      </c>
      <c r="H485">
        <v>157.62</v>
      </c>
      <c r="I485">
        <v>252.19</v>
      </c>
      <c r="J485">
        <v>16</v>
      </c>
      <c r="K485">
        <v>0</v>
      </c>
      <c r="L485">
        <v>110.33</v>
      </c>
      <c r="M485">
        <v>0</v>
      </c>
      <c r="N485">
        <v>1</v>
      </c>
      <c r="O485" s="6">
        <v>10121806</v>
      </c>
      <c r="P485" t="s">
        <v>1361</v>
      </c>
      <c r="Q485" t="s">
        <v>150</v>
      </c>
      <c r="R485">
        <v>0</v>
      </c>
      <c r="S485">
        <v>0</v>
      </c>
    </row>
    <row r="486" spans="1:19" hidden="1" x14ac:dyDescent="0.35">
      <c r="A486">
        <v>7502279743648</v>
      </c>
      <c r="B486">
        <v>7502279743648</v>
      </c>
      <c r="C486" t="s">
        <v>1362</v>
      </c>
      <c r="D486" t="s">
        <v>147</v>
      </c>
      <c r="E486" t="s">
        <v>1340</v>
      </c>
      <c r="F486" t="s">
        <v>24</v>
      </c>
      <c r="G486">
        <v>157.62</v>
      </c>
      <c r="H486">
        <v>126.72</v>
      </c>
      <c r="I486">
        <v>202.75</v>
      </c>
      <c r="J486">
        <v>16</v>
      </c>
      <c r="K486">
        <v>0</v>
      </c>
      <c r="L486">
        <v>111</v>
      </c>
      <c r="M486">
        <v>0</v>
      </c>
      <c r="N486">
        <v>1</v>
      </c>
      <c r="O486" s="6">
        <v>10121806</v>
      </c>
      <c r="P486" t="s">
        <v>1363</v>
      </c>
      <c r="Q486" t="s">
        <v>150</v>
      </c>
      <c r="R486">
        <v>0</v>
      </c>
      <c r="S486">
        <v>0</v>
      </c>
    </row>
    <row r="487" spans="1:19" x14ac:dyDescent="0.35">
      <c r="A487" t="s">
        <v>1364</v>
      </c>
      <c r="B487"/>
      <c r="C487" t="s">
        <v>1365</v>
      </c>
      <c r="D487" t="s">
        <v>22</v>
      </c>
      <c r="E487" t="s">
        <v>313</v>
      </c>
      <c r="F487" t="s">
        <v>165</v>
      </c>
      <c r="G487">
        <v>231.596</v>
      </c>
      <c r="H487">
        <v>231.596</v>
      </c>
      <c r="I487">
        <v>370.55</v>
      </c>
      <c r="J487">
        <v>0</v>
      </c>
      <c r="K487">
        <v>0</v>
      </c>
      <c r="L487">
        <v>162.12</v>
      </c>
      <c r="M487">
        <v>0</v>
      </c>
      <c r="N487">
        <v>1</v>
      </c>
      <c r="O487" s="6">
        <v>10111302</v>
      </c>
      <c r="P487" t="s">
        <v>1366</v>
      </c>
      <c r="Q487" t="s">
        <v>32</v>
      </c>
      <c r="R487">
        <v>0</v>
      </c>
      <c r="S487">
        <v>0</v>
      </c>
    </row>
    <row r="488" spans="1:19" hidden="1" x14ac:dyDescent="0.35">
      <c r="A488" t="s">
        <v>1367</v>
      </c>
      <c r="B488">
        <v>7502234332689</v>
      </c>
      <c r="C488" t="s">
        <v>1368</v>
      </c>
      <c r="D488" t="s">
        <v>127</v>
      </c>
      <c r="E488" t="s">
        <v>279</v>
      </c>
      <c r="F488" t="s">
        <v>24</v>
      </c>
      <c r="G488">
        <v>1423.83</v>
      </c>
      <c r="H488">
        <v>1423.83</v>
      </c>
      <c r="I488">
        <v>2278.13</v>
      </c>
      <c r="J488">
        <v>16</v>
      </c>
      <c r="K488">
        <v>0</v>
      </c>
      <c r="L488">
        <v>1139.06</v>
      </c>
      <c r="M488">
        <v>0</v>
      </c>
      <c r="N488">
        <v>1</v>
      </c>
      <c r="O488" s="6">
        <v>10131507</v>
      </c>
      <c r="P488" t="s">
        <v>1369</v>
      </c>
      <c r="Q488" t="s">
        <v>1370</v>
      </c>
      <c r="R488">
        <v>2</v>
      </c>
      <c r="S488">
        <v>0</v>
      </c>
    </row>
    <row r="489" spans="1:19" hidden="1" x14ac:dyDescent="0.35">
      <c r="A489" t="s">
        <v>1371</v>
      </c>
      <c r="B489">
        <v>7502234333556</v>
      </c>
      <c r="C489" t="s">
        <v>1372</v>
      </c>
      <c r="D489" t="s">
        <v>127</v>
      </c>
      <c r="E489" t="s">
        <v>279</v>
      </c>
      <c r="F489" t="s">
        <v>24</v>
      </c>
      <c r="G489">
        <v>601.94000000000005</v>
      </c>
      <c r="H489">
        <v>601.94000000000005</v>
      </c>
      <c r="I489">
        <v>963.1</v>
      </c>
      <c r="J489">
        <v>16</v>
      </c>
      <c r="K489">
        <v>0</v>
      </c>
      <c r="L489">
        <v>481.55</v>
      </c>
      <c r="M489">
        <v>0</v>
      </c>
      <c r="N489">
        <v>1</v>
      </c>
      <c r="O489" s="6">
        <v>10131507</v>
      </c>
      <c r="P489" t="s">
        <v>1373</v>
      </c>
      <c r="Q489" t="s">
        <v>1370</v>
      </c>
      <c r="R489">
        <v>3</v>
      </c>
      <c r="S489">
        <v>0</v>
      </c>
    </row>
    <row r="490" spans="1:19" hidden="1" x14ac:dyDescent="0.35">
      <c r="A490" t="s">
        <v>1374</v>
      </c>
      <c r="B490">
        <v>7502234332665</v>
      </c>
      <c r="C490" t="s">
        <v>1375</v>
      </c>
      <c r="D490" t="s">
        <v>127</v>
      </c>
      <c r="E490" t="s">
        <v>279</v>
      </c>
      <c r="F490" t="s">
        <v>24</v>
      </c>
      <c r="G490">
        <v>744.95</v>
      </c>
      <c r="H490">
        <v>744.95</v>
      </c>
      <c r="I490">
        <v>1191.92</v>
      </c>
      <c r="J490">
        <v>16</v>
      </c>
      <c r="K490">
        <v>0</v>
      </c>
      <c r="L490">
        <v>595.96</v>
      </c>
      <c r="M490">
        <v>0</v>
      </c>
      <c r="N490">
        <v>1</v>
      </c>
      <c r="O490" s="6">
        <v>10131507</v>
      </c>
      <c r="P490" t="s">
        <v>1376</v>
      </c>
      <c r="Q490" t="s">
        <v>1370</v>
      </c>
      <c r="R490">
        <v>3</v>
      </c>
      <c r="S490">
        <v>0</v>
      </c>
    </row>
    <row r="491" spans="1:19" hidden="1" x14ac:dyDescent="0.35">
      <c r="A491" t="s">
        <v>1377</v>
      </c>
      <c r="B491">
        <v>7502234332672</v>
      </c>
      <c r="C491" t="s">
        <v>1378</v>
      </c>
      <c r="D491" t="s">
        <v>127</v>
      </c>
      <c r="E491" t="s">
        <v>279</v>
      </c>
      <c r="F491" t="s">
        <v>24</v>
      </c>
      <c r="G491">
        <v>1052.72</v>
      </c>
      <c r="H491">
        <v>1052.72</v>
      </c>
      <c r="I491">
        <v>1684.35</v>
      </c>
      <c r="J491">
        <v>16</v>
      </c>
      <c r="K491">
        <v>0</v>
      </c>
      <c r="L491">
        <v>842.18</v>
      </c>
      <c r="M491">
        <v>0</v>
      </c>
      <c r="N491">
        <v>1</v>
      </c>
      <c r="O491" s="6">
        <v>10131507</v>
      </c>
      <c r="P491" t="s">
        <v>1379</v>
      </c>
      <c r="Q491" t="s">
        <v>1370</v>
      </c>
      <c r="R491">
        <v>2</v>
      </c>
      <c r="S491">
        <v>0</v>
      </c>
    </row>
    <row r="492" spans="1:19" hidden="1" x14ac:dyDescent="0.35">
      <c r="A492" t="s">
        <v>1380</v>
      </c>
      <c r="B492">
        <v>7502234336571</v>
      </c>
      <c r="C492" t="s">
        <v>1381</v>
      </c>
      <c r="D492" t="s">
        <v>127</v>
      </c>
      <c r="E492" t="s">
        <v>279</v>
      </c>
      <c r="F492" t="s">
        <v>24</v>
      </c>
      <c r="G492">
        <v>2777.97</v>
      </c>
      <c r="H492">
        <v>2777.97</v>
      </c>
      <c r="I492">
        <v>4444.75</v>
      </c>
      <c r="J492">
        <v>16</v>
      </c>
      <c r="K492">
        <v>0</v>
      </c>
      <c r="L492">
        <v>2222.38</v>
      </c>
      <c r="M492">
        <v>0</v>
      </c>
      <c r="N492">
        <v>1</v>
      </c>
      <c r="O492" s="6">
        <v>10131507</v>
      </c>
      <c r="P492" t="s">
        <v>1382</v>
      </c>
      <c r="Q492" t="s">
        <v>495</v>
      </c>
      <c r="R492">
        <v>1</v>
      </c>
      <c r="S492">
        <v>0</v>
      </c>
    </row>
    <row r="493" spans="1:19" hidden="1" x14ac:dyDescent="0.35">
      <c r="A493" t="s">
        <v>1383</v>
      </c>
      <c r="B493">
        <v>7502234333686</v>
      </c>
      <c r="C493" t="s">
        <v>1384</v>
      </c>
      <c r="D493" t="s">
        <v>127</v>
      </c>
      <c r="E493" t="s">
        <v>279</v>
      </c>
      <c r="F493" t="s">
        <v>24</v>
      </c>
      <c r="G493">
        <v>964.92</v>
      </c>
      <c r="H493">
        <v>964.92</v>
      </c>
      <c r="I493">
        <v>1543.87</v>
      </c>
      <c r="J493">
        <v>16</v>
      </c>
      <c r="K493">
        <v>0</v>
      </c>
      <c r="L493">
        <v>771.94</v>
      </c>
      <c r="M493">
        <v>0</v>
      </c>
      <c r="N493">
        <v>1</v>
      </c>
      <c r="O493" s="6">
        <v>10131507</v>
      </c>
      <c r="P493" t="s">
        <v>1385</v>
      </c>
      <c r="Q493" t="s">
        <v>495</v>
      </c>
      <c r="R493">
        <v>2</v>
      </c>
      <c r="S493">
        <v>0</v>
      </c>
    </row>
    <row r="494" spans="1:19" hidden="1" x14ac:dyDescent="0.35">
      <c r="A494" t="s">
        <v>1386</v>
      </c>
      <c r="B494">
        <v>7502234333518</v>
      </c>
      <c r="C494" t="s">
        <v>1387</v>
      </c>
      <c r="D494" t="s">
        <v>127</v>
      </c>
      <c r="E494" t="s">
        <v>279</v>
      </c>
      <c r="F494" t="s">
        <v>24</v>
      </c>
      <c r="G494">
        <v>1346</v>
      </c>
      <c r="H494">
        <v>1346</v>
      </c>
      <c r="I494">
        <v>2153.6</v>
      </c>
      <c r="J494">
        <v>16</v>
      </c>
      <c r="K494">
        <v>0</v>
      </c>
      <c r="L494">
        <v>1076.8</v>
      </c>
      <c r="M494">
        <v>0</v>
      </c>
      <c r="N494">
        <v>1</v>
      </c>
      <c r="O494" s="6">
        <v>10131507</v>
      </c>
      <c r="P494" t="s">
        <v>1388</v>
      </c>
      <c r="Q494" t="s">
        <v>495</v>
      </c>
      <c r="R494">
        <v>2</v>
      </c>
      <c r="S494">
        <v>0</v>
      </c>
    </row>
    <row r="495" spans="1:19" hidden="1" x14ac:dyDescent="0.35">
      <c r="A495" t="s">
        <v>1389</v>
      </c>
      <c r="B495"/>
      <c r="C495" t="s">
        <v>1390</v>
      </c>
      <c r="D495" t="s">
        <v>1004</v>
      </c>
      <c r="E495" t="s">
        <v>1005</v>
      </c>
      <c r="F495" t="s">
        <v>24</v>
      </c>
      <c r="G495">
        <v>158.71</v>
      </c>
      <c r="H495">
        <v>158.71</v>
      </c>
      <c r="I495">
        <v>253.94</v>
      </c>
      <c r="J495">
        <v>16</v>
      </c>
      <c r="K495">
        <v>0</v>
      </c>
      <c r="L495">
        <v>111.1</v>
      </c>
      <c r="M495">
        <v>0</v>
      </c>
      <c r="N495">
        <v>1</v>
      </c>
      <c r="O495" s="6">
        <v>10131508</v>
      </c>
      <c r="P495" t="s">
        <v>1391</v>
      </c>
      <c r="Q495" t="s">
        <v>495</v>
      </c>
      <c r="R495">
        <v>0</v>
      </c>
      <c r="S495">
        <v>0</v>
      </c>
    </row>
    <row r="496" spans="1:19" hidden="1" x14ac:dyDescent="0.35">
      <c r="A496" t="s">
        <v>1392</v>
      </c>
      <c r="B496"/>
      <c r="C496" t="s">
        <v>1393</v>
      </c>
      <c r="D496" t="s">
        <v>1004</v>
      </c>
      <c r="E496" t="s">
        <v>1005</v>
      </c>
      <c r="F496" t="s">
        <v>24</v>
      </c>
      <c r="G496">
        <v>432.11</v>
      </c>
      <c r="H496">
        <v>432.11</v>
      </c>
      <c r="I496">
        <v>691.38</v>
      </c>
      <c r="J496">
        <v>16</v>
      </c>
      <c r="K496">
        <v>0</v>
      </c>
      <c r="L496">
        <v>302.48</v>
      </c>
      <c r="M496">
        <v>0</v>
      </c>
      <c r="N496">
        <v>1</v>
      </c>
      <c r="O496" s="6">
        <v>10131508</v>
      </c>
      <c r="P496" t="s">
        <v>1394</v>
      </c>
      <c r="Q496" t="s">
        <v>495</v>
      </c>
      <c r="R496">
        <v>0</v>
      </c>
      <c r="S496">
        <v>0</v>
      </c>
    </row>
    <row r="497" spans="1:19" hidden="1" x14ac:dyDescent="0.35">
      <c r="A497" t="s">
        <v>1395</v>
      </c>
      <c r="B497" t="s">
        <v>1396</v>
      </c>
      <c r="C497" t="s">
        <v>1397</v>
      </c>
      <c r="D497" t="s">
        <v>1004</v>
      </c>
      <c r="E497" t="s">
        <v>1005</v>
      </c>
      <c r="F497" t="s">
        <v>24</v>
      </c>
      <c r="G497">
        <v>532.14</v>
      </c>
      <c r="H497">
        <v>532.14</v>
      </c>
      <c r="I497">
        <v>851.42</v>
      </c>
      <c r="J497">
        <v>16</v>
      </c>
      <c r="K497">
        <v>0</v>
      </c>
      <c r="L497">
        <v>372.5</v>
      </c>
      <c r="M497">
        <v>0</v>
      </c>
      <c r="N497">
        <v>1</v>
      </c>
      <c r="O497" s="6">
        <v>10131508</v>
      </c>
      <c r="P497" t="s">
        <v>1398</v>
      </c>
      <c r="Q497" t="s">
        <v>495</v>
      </c>
      <c r="R497">
        <v>0</v>
      </c>
      <c r="S497">
        <v>0</v>
      </c>
    </row>
    <row r="498" spans="1:19" hidden="1" x14ac:dyDescent="0.35">
      <c r="A498" t="s">
        <v>1399</v>
      </c>
      <c r="B498"/>
      <c r="C498" t="s">
        <v>1400</v>
      </c>
      <c r="D498" t="s">
        <v>1004</v>
      </c>
      <c r="E498" t="s">
        <v>1005</v>
      </c>
      <c r="F498" t="s">
        <v>24</v>
      </c>
      <c r="G498">
        <v>232.06</v>
      </c>
      <c r="H498">
        <v>232.06</v>
      </c>
      <c r="I498">
        <v>371.3</v>
      </c>
      <c r="J498">
        <v>16</v>
      </c>
      <c r="K498">
        <v>0</v>
      </c>
      <c r="L498">
        <v>162.44</v>
      </c>
      <c r="M498">
        <v>0</v>
      </c>
      <c r="N498">
        <v>1</v>
      </c>
      <c r="O498" s="6">
        <v>10131508</v>
      </c>
      <c r="P498" t="s">
        <v>1401</v>
      </c>
      <c r="Q498" t="s">
        <v>495</v>
      </c>
      <c r="R498">
        <v>0</v>
      </c>
      <c r="S498">
        <v>0</v>
      </c>
    </row>
    <row r="499" spans="1:19" hidden="1" x14ac:dyDescent="0.35">
      <c r="A499" t="s">
        <v>1402</v>
      </c>
      <c r="B499"/>
      <c r="C499" t="s">
        <v>1403</v>
      </c>
      <c r="D499" t="s">
        <v>1004</v>
      </c>
      <c r="E499" t="s">
        <v>1005</v>
      </c>
      <c r="F499" t="s">
        <v>24</v>
      </c>
      <c r="G499">
        <v>130.69999999999999</v>
      </c>
      <c r="H499">
        <v>130.69999999999999</v>
      </c>
      <c r="I499">
        <v>209.12</v>
      </c>
      <c r="J499">
        <v>16</v>
      </c>
      <c r="K499">
        <v>0</v>
      </c>
      <c r="L499">
        <v>91.49</v>
      </c>
      <c r="M499">
        <v>0</v>
      </c>
      <c r="N499">
        <v>1</v>
      </c>
      <c r="O499" s="6">
        <v>10131508</v>
      </c>
      <c r="P499" t="s">
        <v>1404</v>
      </c>
      <c r="Q499" t="s">
        <v>495</v>
      </c>
      <c r="R499">
        <v>0</v>
      </c>
      <c r="S499">
        <v>0</v>
      </c>
    </row>
    <row r="500" spans="1:19" hidden="1" x14ac:dyDescent="0.35">
      <c r="A500">
        <v>19101</v>
      </c>
      <c r="B500">
        <v>8007633191015</v>
      </c>
      <c r="C500" t="s">
        <v>1405</v>
      </c>
      <c r="D500" t="s">
        <v>127</v>
      </c>
      <c r="E500" t="s">
        <v>279</v>
      </c>
      <c r="F500" t="s">
        <v>24</v>
      </c>
      <c r="G500">
        <v>2257.5</v>
      </c>
      <c r="H500">
        <v>2257.5</v>
      </c>
      <c r="I500">
        <v>3612</v>
      </c>
      <c r="J500">
        <v>16</v>
      </c>
      <c r="K500">
        <v>0</v>
      </c>
      <c r="L500">
        <v>1806</v>
      </c>
      <c r="M500">
        <v>0</v>
      </c>
      <c r="N500">
        <v>1</v>
      </c>
      <c r="O500" s="6">
        <v>10131507</v>
      </c>
      <c r="P500" t="s">
        <v>1406</v>
      </c>
      <c r="Q500" t="s">
        <v>495</v>
      </c>
      <c r="R500">
        <v>0</v>
      </c>
      <c r="S500">
        <v>0</v>
      </c>
    </row>
    <row r="501" spans="1:19" hidden="1" x14ac:dyDescent="0.35">
      <c r="A501">
        <v>19106</v>
      </c>
      <c r="B501">
        <v>8007633191060</v>
      </c>
      <c r="C501" t="s">
        <v>1407</v>
      </c>
      <c r="D501" t="s">
        <v>127</v>
      </c>
      <c r="E501" t="s">
        <v>279</v>
      </c>
      <c r="F501" t="s">
        <v>24</v>
      </c>
      <c r="G501">
        <v>3819.83</v>
      </c>
      <c r="H501">
        <v>3819.83</v>
      </c>
      <c r="I501">
        <v>6111.73</v>
      </c>
      <c r="J501">
        <v>16</v>
      </c>
      <c r="K501">
        <v>0</v>
      </c>
      <c r="L501">
        <v>3055.86</v>
      </c>
      <c r="M501">
        <v>0</v>
      </c>
      <c r="N501">
        <v>1</v>
      </c>
      <c r="O501" s="6">
        <v>10131507</v>
      </c>
      <c r="P501" t="s">
        <v>1408</v>
      </c>
      <c r="Q501" t="s">
        <v>495</v>
      </c>
      <c r="R501">
        <v>0</v>
      </c>
      <c r="S501">
        <v>0</v>
      </c>
    </row>
    <row r="502" spans="1:19" hidden="1" x14ac:dyDescent="0.35">
      <c r="A502">
        <v>19105</v>
      </c>
      <c r="B502">
        <v>8007633191053</v>
      </c>
      <c r="C502" t="s">
        <v>1409</v>
      </c>
      <c r="D502" t="s">
        <v>127</v>
      </c>
      <c r="E502" t="s">
        <v>279</v>
      </c>
      <c r="F502" t="s">
        <v>24</v>
      </c>
      <c r="G502">
        <v>3819.83</v>
      </c>
      <c r="H502">
        <v>3819.83</v>
      </c>
      <c r="I502">
        <v>6111.73</v>
      </c>
      <c r="J502">
        <v>16</v>
      </c>
      <c r="K502">
        <v>0</v>
      </c>
      <c r="L502">
        <v>3055.86</v>
      </c>
      <c r="M502">
        <v>0</v>
      </c>
      <c r="N502">
        <v>1</v>
      </c>
      <c r="O502" s="6">
        <v>10131507</v>
      </c>
      <c r="P502" t="s">
        <v>1410</v>
      </c>
      <c r="Q502" t="s">
        <v>495</v>
      </c>
      <c r="R502">
        <v>0</v>
      </c>
      <c r="S502">
        <v>0</v>
      </c>
    </row>
    <row r="503" spans="1:19" hidden="1" x14ac:dyDescent="0.35">
      <c r="A503">
        <v>19100</v>
      </c>
      <c r="B503">
        <v>8007633191008</v>
      </c>
      <c r="C503" t="s">
        <v>1411</v>
      </c>
      <c r="D503" t="s">
        <v>127</v>
      </c>
      <c r="E503" t="s">
        <v>279</v>
      </c>
      <c r="F503" t="s">
        <v>24</v>
      </c>
      <c r="G503">
        <v>2257.5</v>
      </c>
      <c r="H503">
        <v>2257.5</v>
      </c>
      <c r="I503">
        <v>3612</v>
      </c>
      <c r="J503">
        <v>16</v>
      </c>
      <c r="K503">
        <v>0</v>
      </c>
      <c r="L503">
        <v>1806</v>
      </c>
      <c r="M503">
        <v>0</v>
      </c>
      <c r="N503">
        <v>1</v>
      </c>
      <c r="O503" s="6">
        <v>10131507</v>
      </c>
      <c r="P503" t="s">
        <v>1412</v>
      </c>
      <c r="Q503" t="s">
        <v>495</v>
      </c>
      <c r="R503">
        <v>0</v>
      </c>
      <c r="S503">
        <v>0</v>
      </c>
    </row>
    <row r="504" spans="1:19" hidden="1" x14ac:dyDescent="0.35">
      <c r="A504" t="s">
        <v>1413</v>
      </c>
      <c r="B504">
        <v>7502234333570</v>
      </c>
      <c r="C504" t="s">
        <v>1414</v>
      </c>
      <c r="D504" t="s">
        <v>127</v>
      </c>
      <c r="E504" t="s">
        <v>279</v>
      </c>
      <c r="F504" t="s">
        <v>24</v>
      </c>
      <c r="G504">
        <v>2495.56</v>
      </c>
      <c r="H504">
        <v>2495.56</v>
      </c>
      <c r="I504">
        <v>3992.9</v>
      </c>
      <c r="J504">
        <v>16</v>
      </c>
      <c r="K504">
        <v>0</v>
      </c>
      <c r="L504">
        <v>1996.45</v>
      </c>
      <c r="M504">
        <v>0</v>
      </c>
      <c r="N504">
        <v>1</v>
      </c>
      <c r="O504" s="6">
        <v>10131507</v>
      </c>
      <c r="P504" t="s">
        <v>1415</v>
      </c>
      <c r="Q504" t="s">
        <v>495</v>
      </c>
      <c r="R504">
        <v>1</v>
      </c>
      <c r="S504">
        <v>0</v>
      </c>
    </row>
    <row r="505" spans="1:19" hidden="1" x14ac:dyDescent="0.35">
      <c r="A505" t="s">
        <v>1416</v>
      </c>
      <c r="B505">
        <v>7502234333563</v>
      </c>
      <c r="C505" t="s">
        <v>1417</v>
      </c>
      <c r="D505" t="s">
        <v>127</v>
      </c>
      <c r="E505" t="s">
        <v>279</v>
      </c>
      <c r="F505" t="s">
        <v>24</v>
      </c>
      <c r="G505">
        <v>964.92</v>
      </c>
      <c r="H505">
        <v>964.92</v>
      </c>
      <c r="I505">
        <v>1543.87</v>
      </c>
      <c r="J505">
        <v>16</v>
      </c>
      <c r="K505">
        <v>0</v>
      </c>
      <c r="L505">
        <v>771.94</v>
      </c>
      <c r="M505">
        <v>0</v>
      </c>
      <c r="N505">
        <v>1</v>
      </c>
      <c r="O505" s="6">
        <v>10131507</v>
      </c>
      <c r="P505" t="s">
        <v>1418</v>
      </c>
      <c r="Q505" t="s">
        <v>495</v>
      </c>
      <c r="R505">
        <v>2</v>
      </c>
      <c r="S505">
        <v>0</v>
      </c>
    </row>
    <row r="506" spans="1:19" hidden="1" x14ac:dyDescent="0.35">
      <c r="A506" t="s">
        <v>1419</v>
      </c>
      <c r="B506">
        <v>7502234337998</v>
      </c>
      <c r="C506" t="s">
        <v>1420</v>
      </c>
      <c r="D506" t="s">
        <v>127</v>
      </c>
      <c r="E506" t="s">
        <v>279</v>
      </c>
      <c r="F506" t="s">
        <v>24</v>
      </c>
      <c r="G506">
        <v>22.63</v>
      </c>
      <c r="H506">
        <v>22.63</v>
      </c>
      <c r="I506">
        <v>36.21</v>
      </c>
      <c r="J506">
        <v>16</v>
      </c>
      <c r="K506">
        <v>0</v>
      </c>
      <c r="L506">
        <v>18.100000000000001</v>
      </c>
      <c r="M506">
        <v>0</v>
      </c>
      <c r="N506">
        <v>1</v>
      </c>
      <c r="O506" s="6">
        <v>10111302</v>
      </c>
      <c r="P506" t="s">
        <v>1421</v>
      </c>
      <c r="Q506" t="s">
        <v>624</v>
      </c>
      <c r="R506">
        <v>150</v>
      </c>
      <c r="S506">
        <v>0</v>
      </c>
    </row>
    <row r="507" spans="1:19" hidden="1" x14ac:dyDescent="0.35">
      <c r="A507" t="s">
        <v>1422</v>
      </c>
      <c r="B507">
        <v>7502255843850</v>
      </c>
      <c r="C507" t="s">
        <v>1423</v>
      </c>
      <c r="D507" t="s">
        <v>127</v>
      </c>
      <c r="E507" t="s">
        <v>666</v>
      </c>
      <c r="F507" t="s">
        <v>24</v>
      </c>
      <c r="G507">
        <v>208.19</v>
      </c>
      <c r="H507">
        <v>208.19</v>
      </c>
      <c r="I507">
        <v>333.1</v>
      </c>
      <c r="J507">
        <v>16</v>
      </c>
      <c r="K507">
        <v>0</v>
      </c>
      <c r="L507">
        <v>145.72999999999999</v>
      </c>
      <c r="M507">
        <v>0</v>
      </c>
      <c r="N507">
        <v>1</v>
      </c>
      <c r="O507" s="6">
        <v>10121806</v>
      </c>
      <c r="P507" t="s">
        <v>1424</v>
      </c>
      <c r="Q507" t="s">
        <v>150</v>
      </c>
      <c r="R507">
        <v>0</v>
      </c>
      <c r="S507">
        <v>0</v>
      </c>
    </row>
    <row r="508" spans="1:19" hidden="1" x14ac:dyDescent="0.35">
      <c r="A508" t="s">
        <v>1425</v>
      </c>
      <c r="B508">
        <v>7501556439151</v>
      </c>
      <c r="C508" t="s">
        <v>1426</v>
      </c>
      <c r="D508" t="s">
        <v>22</v>
      </c>
      <c r="E508" t="s">
        <v>47</v>
      </c>
      <c r="F508" t="s">
        <v>24</v>
      </c>
      <c r="G508">
        <v>37.93</v>
      </c>
      <c r="H508">
        <v>37.93</v>
      </c>
      <c r="I508">
        <v>60.69</v>
      </c>
      <c r="J508">
        <v>16</v>
      </c>
      <c r="K508">
        <v>0</v>
      </c>
      <c r="L508">
        <v>26.55</v>
      </c>
      <c r="M508">
        <v>0</v>
      </c>
      <c r="N508">
        <v>1</v>
      </c>
      <c r="O508" s="6">
        <v>10131508</v>
      </c>
      <c r="P508" t="s">
        <v>1427</v>
      </c>
      <c r="Q508" t="s">
        <v>121</v>
      </c>
      <c r="R508">
        <v>30</v>
      </c>
      <c r="S508">
        <v>0</v>
      </c>
    </row>
    <row r="509" spans="1:19" hidden="1" x14ac:dyDescent="0.35">
      <c r="A509">
        <v>2002020040</v>
      </c>
      <c r="B509"/>
      <c r="C509" t="s">
        <v>1428</v>
      </c>
      <c r="D509" t="s">
        <v>868</v>
      </c>
      <c r="E509" t="s">
        <v>1429</v>
      </c>
      <c r="F509" t="s">
        <v>24</v>
      </c>
      <c r="G509">
        <v>126.58</v>
      </c>
      <c r="H509">
        <v>126.58</v>
      </c>
      <c r="I509">
        <v>202.53</v>
      </c>
      <c r="J509">
        <v>16</v>
      </c>
      <c r="K509">
        <v>0</v>
      </c>
      <c r="L509">
        <v>94.94</v>
      </c>
      <c r="M509">
        <v>0</v>
      </c>
      <c r="N509">
        <v>1</v>
      </c>
      <c r="O509" s="6">
        <v>10141607</v>
      </c>
      <c r="Q509" t="s">
        <v>595</v>
      </c>
      <c r="R509">
        <v>0</v>
      </c>
      <c r="S509">
        <v>0</v>
      </c>
    </row>
    <row r="510" spans="1:19" hidden="1" x14ac:dyDescent="0.35">
      <c r="A510">
        <v>2002020045</v>
      </c>
      <c r="B510"/>
      <c r="C510" t="s">
        <v>1430</v>
      </c>
      <c r="D510" t="s">
        <v>868</v>
      </c>
      <c r="E510" t="s">
        <v>1429</v>
      </c>
      <c r="F510" t="s">
        <v>24</v>
      </c>
      <c r="G510">
        <v>132.38999999999999</v>
      </c>
      <c r="H510">
        <v>132.38999999999999</v>
      </c>
      <c r="I510">
        <v>211.82</v>
      </c>
      <c r="J510">
        <v>16</v>
      </c>
      <c r="K510">
        <v>0</v>
      </c>
      <c r="L510">
        <v>99.29</v>
      </c>
      <c r="M510">
        <v>0</v>
      </c>
      <c r="N510">
        <v>1</v>
      </c>
      <c r="O510" s="6">
        <v>10141607</v>
      </c>
      <c r="P510" t="s">
        <v>1431</v>
      </c>
      <c r="Q510" t="s">
        <v>595</v>
      </c>
      <c r="R510">
        <v>0</v>
      </c>
      <c r="S510">
        <v>0</v>
      </c>
    </row>
    <row r="511" spans="1:19" hidden="1" x14ac:dyDescent="0.35">
      <c r="A511">
        <v>2002020050</v>
      </c>
      <c r="B511"/>
      <c r="C511" t="s">
        <v>1432</v>
      </c>
      <c r="D511" t="s">
        <v>868</v>
      </c>
      <c r="E511" t="s">
        <v>1429</v>
      </c>
      <c r="F511" t="s">
        <v>24</v>
      </c>
      <c r="G511">
        <v>139.32</v>
      </c>
      <c r="H511">
        <v>139.32</v>
      </c>
      <c r="I511">
        <v>222.91</v>
      </c>
      <c r="J511">
        <v>16</v>
      </c>
      <c r="K511">
        <v>0</v>
      </c>
      <c r="L511">
        <v>104.48</v>
      </c>
      <c r="M511">
        <v>0</v>
      </c>
      <c r="N511">
        <v>1</v>
      </c>
      <c r="O511" s="6">
        <v>10141607</v>
      </c>
      <c r="Q511" t="s">
        <v>595</v>
      </c>
      <c r="R511">
        <v>0</v>
      </c>
      <c r="S511">
        <v>0</v>
      </c>
    </row>
    <row r="512" spans="1:19" hidden="1" x14ac:dyDescent="0.35">
      <c r="A512">
        <v>2002020055</v>
      </c>
      <c r="B512"/>
      <c r="C512" t="s">
        <v>1433</v>
      </c>
      <c r="D512" t="s">
        <v>868</v>
      </c>
      <c r="E512" t="s">
        <v>1429</v>
      </c>
      <c r="F512" t="s">
        <v>24</v>
      </c>
      <c r="G512">
        <v>145.69999999999999</v>
      </c>
      <c r="H512">
        <v>145.69999999999999</v>
      </c>
      <c r="I512">
        <v>233.12</v>
      </c>
      <c r="J512">
        <v>16</v>
      </c>
      <c r="K512">
        <v>0</v>
      </c>
      <c r="L512">
        <v>109.27</v>
      </c>
      <c r="M512">
        <v>0</v>
      </c>
      <c r="N512">
        <v>1</v>
      </c>
      <c r="O512" s="6">
        <v>10141607</v>
      </c>
      <c r="Q512" t="s">
        <v>595</v>
      </c>
      <c r="R512">
        <v>0</v>
      </c>
      <c r="S512">
        <v>0</v>
      </c>
    </row>
    <row r="513" spans="1:19" hidden="1" x14ac:dyDescent="0.35">
      <c r="A513">
        <v>2002020060</v>
      </c>
      <c r="B513"/>
      <c r="C513" t="s">
        <v>1434</v>
      </c>
      <c r="D513" t="s">
        <v>868</v>
      </c>
      <c r="E513" t="s">
        <v>1429</v>
      </c>
      <c r="F513" t="s">
        <v>24</v>
      </c>
      <c r="G513">
        <v>153.69999999999999</v>
      </c>
      <c r="H513">
        <v>153.69999999999999</v>
      </c>
      <c r="I513">
        <v>245.92</v>
      </c>
      <c r="J513">
        <v>16</v>
      </c>
      <c r="K513">
        <v>0</v>
      </c>
      <c r="L513">
        <v>115.28</v>
      </c>
      <c r="M513">
        <v>0</v>
      </c>
      <c r="N513">
        <v>1</v>
      </c>
      <c r="O513" s="6">
        <v>10141607</v>
      </c>
      <c r="Q513" t="s">
        <v>595</v>
      </c>
      <c r="R513">
        <v>0</v>
      </c>
      <c r="S513">
        <v>0</v>
      </c>
    </row>
    <row r="514" spans="1:19" hidden="1" x14ac:dyDescent="0.35">
      <c r="A514">
        <v>2002020065</v>
      </c>
      <c r="B514"/>
      <c r="C514" t="s">
        <v>1435</v>
      </c>
      <c r="D514" t="s">
        <v>868</v>
      </c>
      <c r="E514" t="s">
        <v>1429</v>
      </c>
      <c r="F514" t="s">
        <v>24</v>
      </c>
      <c r="G514">
        <v>159.84</v>
      </c>
      <c r="H514">
        <v>159.84</v>
      </c>
      <c r="I514">
        <v>255.74</v>
      </c>
      <c r="J514">
        <v>16</v>
      </c>
      <c r="K514">
        <v>0</v>
      </c>
      <c r="L514">
        <v>119.88</v>
      </c>
      <c r="M514">
        <v>0</v>
      </c>
      <c r="N514">
        <v>1</v>
      </c>
      <c r="O514" s="6">
        <v>10141607</v>
      </c>
      <c r="Q514" t="s">
        <v>595</v>
      </c>
      <c r="R514">
        <v>0</v>
      </c>
      <c r="S514">
        <v>0</v>
      </c>
    </row>
    <row r="515" spans="1:19" hidden="1" x14ac:dyDescent="0.35">
      <c r="A515">
        <v>2002125040</v>
      </c>
      <c r="B515">
        <v>2002125040</v>
      </c>
      <c r="C515" t="s">
        <v>1436</v>
      </c>
      <c r="D515" t="s">
        <v>868</v>
      </c>
      <c r="E515" t="s">
        <v>1429</v>
      </c>
      <c r="F515" t="s">
        <v>24</v>
      </c>
      <c r="G515">
        <v>130.32</v>
      </c>
      <c r="H515">
        <v>130.32</v>
      </c>
      <c r="I515">
        <v>208.51</v>
      </c>
      <c r="J515">
        <v>16</v>
      </c>
      <c r="K515">
        <v>0</v>
      </c>
      <c r="L515">
        <v>97.73</v>
      </c>
      <c r="M515">
        <v>0</v>
      </c>
      <c r="N515">
        <v>1</v>
      </c>
      <c r="O515" s="6">
        <v>10141607</v>
      </c>
      <c r="Q515" t="s">
        <v>595</v>
      </c>
      <c r="R515">
        <v>0</v>
      </c>
      <c r="S515">
        <v>0</v>
      </c>
    </row>
    <row r="516" spans="1:19" hidden="1" x14ac:dyDescent="0.35">
      <c r="A516">
        <v>2002125045</v>
      </c>
      <c r="B516"/>
      <c r="C516" t="s">
        <v>1437</v>
      </c>
      <c r="D516" t="s">
        <v>868</v>
      </c>
      <c r="E516" t="s">
        <v>1429</v>
      </c>
      <c r="F516" t="s">
        <v>24</v>
      </c>
      <c r="G516">
        <v>136.88999999999999</v>
      </c>
      <c r="H516">
        <v>136.88999999999999</v>
      </c>
      <c r="I516">
        <v>219.02</v>
      </c>
      <c r="J516">
        <v>16</v>
      </c>
      <c r="K516">
        <v>0</v>
      </c>
      <c r="L516">
        <v>102.66</v>
      </c>
      <c r="M516">
        <v>0</v>
      </c>
      <c r="N516">
        <v>1</v>
      </c>
      <c r="O516" s="6">
        <v>10141607</v>
      </c>
      <c r="Q516" t="s">
        <v>595</v>
      </c>
      <c r="R516">
        <v>0</v>
      </c>
      <c r="S516">
        <v>0</v>
      </c>
    </row>
    <row r="517" spans="1:19" hidden="1" x14ac:dyDescent="0.35">
      <c r="A517">
        <v>2002125050</v>
      </c>
      <c r="B517"/>
      <c r="C517" t="s">
        <v>1438</v>
      </c>
      <c r="D517" t="s">
        <v>868</v>
      </c>
      <c r="E517" t="s">
        <v>1429</v>
      </c>
      <c r="F517" t="s">
        <v>24</v>
      </c>
      <c r="G517">
        <v>159.09</v>
      </c>
      <c r="H517">
        <v>159.09</v>
      </c>
      <c r="I517">
        <v>254.54</v>
      </c>
      <c r="J517">
        <v>16</v>
      </c>
      <c r="K517">
        <v>0</v>
      </c>
      <c r="L517">
        <v>119.27</v>
      </c>
      <c r="M517">
        <v>0</v>
      </c>
      <c r="N517">
        <v>1</v>
      </c>
      <c r="O517" s="6">
        <v>10141607</v>
      </c>
      <c r="Q517" t="s">
        <v>595</v>
      </c>
      <c r="R517">
        <v>0</v>
      </c>
      <c r="S517">
        <v>0</v>
      </c>
    </row>
    <row r="518" spans="1:19" hidden="1" x14ac:dyDescent="0.35">
      <c r="A518">
        <v>2002125055</v>
      </c>
      <c r="B518"/>
      <c r="C518" t="s">
        <v>1439</v>
      </c>
      <c r="D518" t="s">
        <v>868</v>
      </c>
      <c r="E518" t="s">
        <v>1429</v>
      </c>
      <c r="F518" t="s">
        <v>24</v>
      </c>
      <c r="G518">
        <v>166.26</v>
      </c>
      <c r="H518">
        <v>166.26</v>
      </c>
      <c r="I518">
        <v>266.02</v>
      </c>
      <c r="J518">
        <v>16</v>
      </c>
      <c r="K518">
        <v>0</v>
      </c>
      <c r="L518">
        <v>124.68</v>
      </c>
      <c r="M518">
        <v>0</v>
      </c>
      <c r="N518">
        <v>1</v>
      </c>
      <c r="O518" s="6">
        <v>10141607</v>
      </c>
      <c r="P518" t="s">
        <v>1440</v>
      </c>
      <c r="Q518" t="s">
        <v>595</v>
      </c>
      <c r="R518">
        <v>0</v>
      </c>
      <c r="S518">
        <v>0</v>
      </c>
    </row>
    <row r="519" spans="1:19" hidden="1" x14ac:dyDescent="0.35">
      <c r="A519">
        <v>2002125060</v>
      </c>
      <c r="B519"/>
      <c r="C519" t="s">
        <v>1441</v>
      </c>
      <c r="D519" t="s">
        <v>868</v>
      </c>
      <c r="E519" t="s">
        <v>1429</v>
      </c>
      <c r="F519" t="s">
        <v>24</v>
      </c>
      <c r="G519">
        <v>178.41</v>
      </c>
      <c r="H519">
        <v>178.41</v>
      </c>
      <c r="I519">
        <v>285.45999999999998</v>
      </c>
      <c r="J519">
        <v>16</v>
      </c>
      <c r="K519">
        <v>0</v>
      </c>
      <c r="L519">
        <v>132.16</v>
      </c>
      <c r="M519">
        <v>0</v>
      </c>
      <c r="N519">
        <v>1</v>
      </c>
      <c r="O519" s="6">
        <v>10141607</v>
      </c>
      <c r="Q519" t="s">
        <v>595</v>
      </c>
      <c r="R519">
        <v>0</v>
      </c>
      <c r="S519">
        <v>0</v>
      </c>
    </row>
    <row r="520" spans="1:19" hidden="1" x14ac:dyDescent="0.35">
      <c r="A520">
        <v>2002125065</v>
      </c>
      <c r="B520"/>
      <c r="C520" t="s">
        <v>1442</v>
      </c>
      <c r="D520" t="s">
        <v>868</v>
      </c>
      <c r="E520" t="s">
        <v>1429</v>
      </c>
      <c r="F520" t="s">
        <v>24</v>
      </c>
      <c r="G520">
        <v>192.69</v>
      </c>
      <c r="H520">
        <v>192.69</v>
      </c>
      <c r="I520">
        <v>308.3</v>
      </c>
      <c r="J520">
        <v>16</v>
      </c>
      <c r="K520">
        <v>0</v>
      </c>
      <c r="L520">
        <v>142.22</v>
      </c>
      <c r="M520">
        <v>0</v>
      </c>
      <c r="N520">
        <v>1</v>
      </c>
      <c r="O520" s="6">
        <v>10141607</v>
      </c>
      <c r="Q520" t="s">
        <v>595</v>
      </c>
      <c r="R520">
        <v>0</v>
      </c>
      <c r="S520">
        <v>0</v>
      </c>
    </row>
    <row r="521" spans="1:19" hidden="1" x14ac:dyDescent="0.35">
      <c r="A521">
        <v>2002130045</v>
      </c>
      <c r="B521"/>
      <c r="C521" t="s">
        <v>1443</v>
      </c>
      <c r="D521" t="s">
        <v>868</v>
      </c>
      <c r="E521" t="s">
        <v>1429</v>
      </c>
      <c r="F521" t="s">
        <v>24</v>
      </c>
      <c r="G521">
        <v>142.18</v>
      </c>
      <c r="H521">
        <v>142.18</v>
      </c>
      <c r="I521">
        <v>227.49</v>
      </c>
      <c r="J521">
        <v>16</v>
      </c>
      <c r="K521">
        <v>0</v>
      </c>
      <c r="L521">
        <v>106.64</v>
      </c>
      <c r="M521">
        <v>0</v>
      </c>
      <c r="N521">
        <v>1</v>
      </c>
      <c r="O521" s="6">
        <v>10141607</v>
      </c>
      <c r="Q521" t="s">
        <v>595</v>
      </c>
      <c r="R521">
        <v>0</v>
      </c>
      <c r="S521">
        <v>0</v>
      </c>
    </row>
    <row r="522" spans="1:19" hidden="1" x14ac:dyDescent="0.35">
      <c r="A522">
        <v>2002130050</v>
      </c>
      <c r="B522"/>
      <c r="C522" t="s">
        <v>1444</v>
      </c>
      <c r="D522" t="s">
        <v>868</v>
      </c>
      <c r="E522" t="s">
        <v>1429</v>
      </c>
      <c r="F522" t="s">
        <v>24</v>
      </c>
      <c r="G522">
        <v>148.74</v>
      </c>
      <c r="H522">
        <v>148.74</v>
      </c>
      <c r="I522">
        <v>237.98</v>
      </c>
      <c r="J522">
        <v>16</v>
      </c>
      <c r="K522">
        <v>0</v>
      </c>
      <c r="L522">
        <v>111.56</v>
      </c>
      <c r="M522">
        <v>0</v>
      </c>
      <c r="N522">
        <v>1</v>
      </c>
      <c r="O522" s="6">
        <v>10141607</v>
      </c>
      <c r="Q522" t="s">
        <v>595</v>
      </c>
      <c r="R522">
        <v>0</v>
      </c>
      <c r="S522">
        <v>0</v>
      </c>
    </row>
    <row r="523" spans="1:19" hidden="1" x14ac:dyDescent="0.35">
      <c r="A523">
        <v>2002130055</v>
      </c>
      <c r="B523"/>
      <c r="C523" t="s">
        <v>1445</v>
      </c>
      <c r="D523" t="s">
        <v>868</v>
      </c>
      <c r="E523" t="s">
        <v>1429</v>
      </c>
      <c r="F523" t="s">
        <v>24</v>
      </c>
      <c r="G523">
        <v>155.13999999999999</v>
      </c>
      <c r="H523">
        <v>155.13999999999999</v>
      </c>
      <c r="I523">
        <v>248.22</v>
      </c>
      <c r="J523">
        <v>16</v>
      </c>
      <c r="K523">
        <v>0</v>
      </c>
      <c r="L523">
        <v>116.35</v>
      </c>
      <c r="M523">
        <v>0</v>
      </c>
      <c r="N523">
        <v>1</v>
      </c>
      <c r="O523" s="6">
        <v>10141607</v>
      </c>
      <c r="Q523" t="s">
        <v>595</v>
      </c>
      <c r="R523">
        <v>0</v>
      </c>
      <c r="S523">
        <v>0</v>
      </c>
    </row>
    <row r="524" spans="1:19" hidden="1" x14ac:dyDescent="0.35">
      <c r="A524">
        <v>2002130060</v>
      </c>
      <c r="B524"/>
      <c r="C524" t="s">
        <v>1446</v>
      </c>
      <c r="D524" t="s">
        <v>868</v>
      </c>
      <c r="E524" t="s">
        <v>1429</v>
      </c>
      <c r="F524" t="s">
        <v>24</v>
      </c>
      <c r="G524">
        <v>161.69999999999999</v>
      </c>
      <c r="H524">
        <v>161.69999999999999</v>
      </c>
      <c r="I524">
        <v>258.72000000000003</v>
      </c>
      <c r="J524">
        <v>16</v>
      </c>
      <c r="K524">
        <v>0</v>
      </c>
      <c r="L524">
        <v>121.28</v>
      </c>
      <c r="M524">
        <v>0</v>
      </c>
      <c r="N524">
        <v>1</v>
      </c>
      <c r="O524" s="6">
        <v>10141607</v>
      </c>
      <c r="P524" t="s">
        <v>1447</v>
      </c>
      <c r="Q524" t="s">
        <v>595</v>
      </c>
      <c r="R524">
        <v>0</v>
      </c>
      <c r="S524">
        <v>0</v>
      </c>
    </row>
    <row r="525" spans="1:19" hidden="1" x14ac:dyDescent="0.35">
      <c r="A525">
        <v>2002130065</v>
      </c>
      <c r="B525">
        <v>45979192230652</v>
      </c>
      <c r="C525" t="s">
        <v>1448</v>
      </c>
      <c r="D525" t="s">
        <v>868</v>
      </c>
      <c r="E525" t="s">
        <v>1429</v>
      </c>
      <c r="F525" t="s">
        <v>24</v>
      </c>
      <c r="G525">
        <v>167.59</v>
      </c>
      <c r="H525">
        <v>167.59</v>
      </c>
      <c r="I525">
        <v>268.14</v>
      </c>
      <c r="J525">
        <v>16</v>
      </c>
      <c r="K525">
        <v>0</v>
      </c>
      <c r="L525">
        <v>125.69</v>
      </c>
      <c r="M525">
        <v>0</v>
      </c>
      <c r="N525">
        <v>1</v>
      </c>
      <c r="O525" s="6">
        <v>10141607</v>
      </c>
      <c r="Q525" t="s">
        <v>595</v>
      </c>
      <c r="R525">
        <v>0</v>
      </c>
      <c r="S525">
        <v>0</v>
      </c>
    </row>
    <row r="526" spans="1:19" hidden="1" x14ac:dyDescent="0.35">
      <c r="A526">
        <v>2002130070</v>
      </c>
      <c r="B526"/>
      <c r="C526" t="s">
        <v>1449</v>
      </c>
      <c r="D526" t="s">
        <v>868</v>
      </c>
      <c r="E526" t="s">
        <v>1429</v>
      </c>
      <c r="F526" t="s">
        <v>24</v>
      </c>
      <c r="G526">
        <v>173.66</v>
      </c>
      <c r="H526">
        <v>173.66</v>
      </c>
      <c r="I526">
        <v>277.86</v>
      </c>
      <c r="J526">
        <v>16</v>
      </c>
      <c r="K526">
        <v>0</v>
      </c>
      <c r="L526">
        <v>130.25</v>
      </c>
      <c r="M526">
        <v>0</v>
      </c>
      <c r="N526">
        <v>1</v>
      </c>
      <c r="O526" s="6">
        <v>10141607</v>
      </c>
      <c r="Q526" t="s">
        <v>595</v>
      </c>
      <c r="R526">
        <v>0</v>
      </c>
      <c r="S526">
        <v>0</v>
      </c>
    </row>
    <row r="527" spans="1:19" hidden="1" x14ac:dyDescent="0.35">
      <c r="A527">
        <v>2002135050</v>
      </c>
      <c r="B527"/>
      <c r="C527" t="s">
        <v>1450</v>
      </c>
      <c r="D527" t="s">
        <v>868</v>
      </c>
      <c r="E527" t="s">
        <v>1429</v>
      </c>
      <c r="F527" t="s">
        <v>24</v>
      </c>
      <c r="G527">
        <v>172.29</v>
      </c>
      <c r="H527">
        <v>172.29</v>
      </c>
      <c r="I527">
        <v>275.66000000000003</v>
      </c>
      <c r="J527">
        <v>16</v>
      </c>
      <c r="K527">
        <v>0</v>
      </c>
      <c r="L527">
        <v>129.22</v>
      </c>
      <c r="M527">
        <v>0</v>
      </c>
      <c r="N527">
        <v>1</v>
      </c>
      <c r="O527" s="6">
        <v>10141607</v>
      </c>
      <c r="Q527" t="s">
        <v>595</v>
      </c>
      <c r="R527">
        <v>0</v>
      </c>
      <c r="S527">
        <v>0</v>
      </c>
    </row>
    <row r="528" spans="1:19" hidden="1" x14ac:dyDescent="0.35">
      <c r="A528">
        <v>2002135055</v>
      </c>
      <c r="B528"/>
      <c r="C528" t="s">
        <v>1451</v>
      </c>
      <c r="D528" t="s">
        <v>868</v>
      </c>
      <c r="E528" t="s">
        <v>1429</v>
      </c>
      <c r="F528" t="s">
        <v>24</v>
      </c>
      <c r="G528">
        <v>183.14</v>
      </c>
      <c r="H528">
        <v>183.14</v>
      </c>
      <c r="I528">
        <v>293.02</v>
      </c>
      <c r="J528">
        <v>16</v>
      </c>
      <c r="K528">
        <v>0</v>
      </c>
      <c r="L528">
        <v>137.35</v>
      </c>
      <c r="M528">
        <v>0</v>
      </c>
      <c r="N528">
        <v>1</v>
      </c>
      <c r="O528" s="6">
        <v>10141607</v>
      </c>
      <c r="Q528" t="s">
        <v>595</v>
      </c>
      <c r="R528">
        <v>0</v>
      </c>
      <c r="S528">
        <v>0</v>
      </c>
    </row>
    <row r="529" spans="1:19" hidden="1" x14ac:dyDescent="0.35">
      <c r="A529">
        <v>2002135060</v>
      </c>
      <c r="B529"/>
      <c r="C529" t="s">
        <v>1452</v>
      </c>
      <c r="D529" t="s">
        <v>868</v>
      </c>
      <c r="E529" t="s">
        <v>1429</v>
      </c>
      <c r="F529" t="s">
        <v>24</v>
      </c>
      <c r="G529">
        <v>194.93</v>
      </c>
      <c r="H529">
        <v>194.93</v>
      </c>
      <c r="I529">
        <v>311.89</v>
      </c>
      <c r="J529">
        <v>16</v>
      </c>
      <c r="K529">
        <v>0</v>
      </c>
      <c r="L529">
        <v>146.19999999999999</v>
      </c>
      <c r="M529">
        <v>0</v>
      </c>
      <c r="N529">
        <v>1</v>
      </c>
      <c r="O529" s="6">
        <v>10141607</v>
      </c>
      <c r="Q529" t="s">
        <v>595</v>
      </c>
      <c r="R529">
        <v>0</v>
      </c>
      <c r="S529">
        <v>0</v>
      </c>
    </row>
    <row r="530" spans="1:19" hidden="1" x14ac:dyDescent="0.35">
      <c r="A530">
        <v>2002135065</v>
      </c>
      <c r="B530"/>
      <c r="C530" t="s">
        <v>1453</v>
      </c>
      <c r="D530" t="s">
        <v>868</v>
      </c>
      <c r="E530" t="s">
        <v>1429</v>
      </c>
      <c r="F530" t="s">
        <v>24</v>
      </c>
      <c r="G530">
        <v>202.75</v>
      </c>
      <c r="H530">
        <v>202.75</v>
      </c>
      <c r="I530">
        <v>324.39999999999998</v>
      </c>
      <c r="J530">
        <v>16</v>
      </c>
      <c r="K530">
        <v>0</v>
      </c>
      <c r="L530">
        <v>152.06</v>
      </c>
      <c r="M530">
        <v>0</v>
      </c>
      <c r="N530">
        <v>1</v>
      </c>
      <c r="O530" s="6">
        <v>10141607</v>
      </c>
      <c r="Q530" t="s">
        <v>595</v>
      </c>
      <c r="R530">
        <v>0</v>
      </c>
      <c r="S530">
        <v>0</v>
      </c>
    </row>
    <row r="531" spans="1:19" hidden="1" x14ac:dyDescent="0.35">
      <c r="A531">
        <v>2002135070</v>
      </c>
      <c r="B531"/>
      <c r="C531" t="s">
        <v>1454</v>
      </c>
      <c r="D531" t="s">
        <v>868</v>
      </c>
      <c r="E531" t="s">
        <v>1429</v>
      </c>
      <c r="F531" t="s">
        <v>24</v>
      </c>
      <c r="G531">
        <v>213.78</v>
      </c>
      <c r="H531">
        <v>213.78</v>
      </c>
      <c r="I531">
        <v>342.05</v>
      </c>
      <c r="J531">
        <v>16</v>
      </c>
      <c r="K531">
        <v>0</v>
      </c>
      <c r="L531">
        <v>160.34</v>
      </c>
      <c r="M531">
        <v>0</v>
      </c>
      <c r="N531">
        <v>1</v>
      </c>
      <c r="O531" s="6">
        <v>10141607</v>
      </c>
      <c r="Q531" t="s">
        <v>595</v>
      </c>
      <c r="R531">
        <v>0</v>
      </c>
      <c r="S531">
        <v>0</v>
      </c>
    </row>
    <row r="532" spans="1:19" hidden="1" x14ac:dyDescent="0.35">
      <c r="A532" t="s">
        <v>1455</v>
      </c>
      <c r="B532">
        <v>7503040161135</v>
      </c>
      <c r="C532" t="s">
        <v>1456</v>
      </c>
      <c r="D532" t="s">
        <v>22</v>
      </c>
      <c r="E532" t="s">
        <v>529</v>
      </c>
      <c r="F532" t="s">
        <v>24</v>
      </c>
      <c r="G532">
        <v>98.7</v>
      </c>
      <c r="H532">
        <v>98.7</v>
      </c>
      <c r="I532">
        <v>141</v>
      </c>
      <c r="J532">
        <v>0</v>
      </c>
      <c r="K532">
        <v>0</v>
      </c>
      <c r="L532">
        <v>69.09</v>
      </c>
      <c r="M532">
        <v>0</v>
      </c>
      <c r="N532">
        <v>1</v>
      </c>
      <c r="O532" s="6">
        <v>42121600</v>
      </c>
      <c r="P532" t="s">
        <v>1457</v>
      </c>
      <c r="Q532" t="s">
        <v>40</v>
      </c>
      <c r="R532">
        <v>90</v>
      </c>
      <c r="S532">
        <v>0</v>
      </c>
    </row>
    <row r="533" spans="1:19" hidden="1" x14ac:dyDescent="0.35">
      <c r="A533" t="s">
        <v>1458</v>
      </c>
      <c r="B533">
        <v>7503040161142</v>
      </c>
      <c r="C533" t="s">
        <v>1459</v>
      </c>
      <c r="D533" t="s">
        <v>22</v>
      </c>
      <c r="E533" t="s">
        <v>529</v>
      </c>
      <c r="F533" t="s">
        <v>24</v>
      </c>
      <c r="G533">
        <v>133.69999999999999</v>
      </c>
      <c r="H533">
        <v>133.69999999999999</v>
      </c>
      <c r="I533">
        <v>191</v>
      </c>
      <c r="J533">
        <v>0</v>
      </c>
      <c r="K533">
        <v>0</v>
      </c>
      <c r="L533">
        <v>93.59</v>
      </c>
      <c r="M533">
        <v>0</v>
      </c>
      <c r="N533">
        <v>1</v>
      </c>
      <c r="O533" s="6">
        <v>42121600</v>
      </c>
      <c r="P533" t="s">
        <v>1460</v>
      </c>
      <c r="Q533" t="s">
        <v>40</v>
      </c>
      <c r="R533">
        <v>80</v>
      </c>
      <c r="S533">
        <v>0</v>
      </c>
    </row>
    <row r="534" spans="1:19" hidden="1" x14ac:dyDescent="0.35">
      <c r="A534" t="s">
        <v>1461</v>
      </c>
      <c r="B534">
        <v>7503040161159</v>
      </c>
      <c r="C534" t="s">
        <v>1462</v>
      </c>
      <c r="D534" t="s">
        <v>22</v>
      </c>
      <c r="E534" t="s">
        <v>529</v>
      </c>
      <c r="F534" t="s">
        <v>24</v>
      </c>
      <c r="G534">
        <v>171.5</v>
      </c>
      <c r="H534">
        <v>171.5</v>
      </c>
      <c r="I534">
        <v>245</v>
      </c>
      <c r="J534">
        <v>0</v>
      </c>
      <c r="K534">
        <v>0</v>
      </c>
      <c r="L534">
        <v>120.05</v>
      </c>
      <c r="M534">
        <v>0</v>
      </c>
      <c r="N534">
        <v>1</v>
      </c>
      <c r="O534" s="6">
        <v>42121600</v>
      </c>
      <c r="P534" t="s">
        <v>1463</v>
      </c>
      <c r="Q534" t="s">
        <v>40</v>
      </c>
      <c r="R534">
        <v>80</v>
      </c>
      <c r="S534">
        <v>0</v>
      </c>
    </row>
    <row r="535" spans="1:19" hidden="1" x14ac:dyDescent="0.35">
      <c r="A535" t="s">
        <v>1464</v>
      </c>
      <c r="B535">
        <v>7503040161081</v>
      </c>
      <c r="C535" t="s">
        <v>1465</v>
      </c>
      <c r="D535" t="s">
        <v>22</v>
      </c>
      <c r="E535" t="s">
        <v>529</v>
      </c>
      <c r="F535" t="s">
        <v>24</v>
      </c>
      <c r="G535">
        <v>114.1</v>
      </c>
      <c r="H535">
        <v>114.1</v>
      </c>
      <c r="I535">
        <v>163</v>
      </c>
      <c r="J535">
        <v>0</v>
      </c>
      <c r="K535">
        <v>0</v>
      </c>
      <c r="L535">
        <v>79.87</v>
      </c>
      <c r="M535">
        <v>0</v>
      </c>
      <c r="N535">
        <v>1</v>
      </c>
      <c r="O535" s="6">
        <v>42121600</v>
      </c>
      <c r="P535" t="s">
        <v>1466</v>
      </c>
      <c r="Q535" t="s">
        <v>40</v>
      </c>
      <c r="R535">
        <v>150</v>
      </c>
      <c r="S535">
        <v>0</v>
      </c>
    </row>
    <row r="536" spans="1:19" hidden="1" x14ac:dyDescent="0.35">
      <c r="A536" t="s">
        <v>1467</v>
      </c>
      <c r="B536">
        <v>7503040161098</v>
      </c>
      <c r="C536" t="s">
        <v>1468</v>
      </c>
      <c r="D536" t="s">
        <v>22</v>
      </c>
      <c r="E536" t="s">
        <v>529</v>
      </c>
      <c r="F536" t="s">
        <v>24</v>
      </c>
      <c r="G536">
        <v>143.5</v>
      </c>
      <c r="H536">
        <v>143.5</v>
      </c>
      <c r="I536">
        <v>205</v>
      </c>
      <c r="J536">
        <v>0</v>
      </c>
      <c r="K536">
        <v>0</v>
      </c>
      <c r="L536">
        <v>100.45</v>
      </c>
      <c r="M536">
        <v>0</v>
      </c>
      <c r="N536">
        <v>1</v>
      </c>
      <c r="O536" s="6">
        <v>42121600</v>
      </c>
      <c r="P536" t="s">
        <v>1469</v>
      </c>
      <c r="Q536" t="s">
        <v>40</v>
      </c>
      <c r="R536">
        <v>130</v>
      </c>
      <c r="S536">
        <v>0</v>
      </c>
    </row>
    <row r="537" spans="1:19" hidden="1" x14ac:dyDescent="0.35">
      <c r="A537" t="s">
        <v>1470</v>
      </c>
      <c r="B537">
        <v>7503040161104</v>
      </c>
      <c r="C537" t="s">
        <v>1471</v>
      </c>
      <c r="D537" t="s">
        <v>22</v>
      </c>
      <c r="E537" t="s">
        <v>529</v>
      </c>
      <c r="F537" t="s">
        <v>24</v>
      </c>
      <c r="G537">
        <v>178.5</v>
      </c>
      <c r="H537">
        <v>178.5</v>
      </c>
      <c r="I537">
        <v>255</v>
      </c>
      <c r="J537">
        <v>0</v>
      </c>
      <c r="K537">
        <v>0</v>
      </c>
      <c r="L537">
        <v>124.95</v>
      </c>
      <c r="M537">
        <v>0</v>
      </c>
      <c r="N537">
        <v>1</v>
      </c>
      <c r="O537" s="6">
        <v>42121600</v>
      </c>
      <c r="P537" t="s">
        <v>1472</v>
      </c>
      <c r="Q537" t="s">
        <v>40</v>
      </c>
      <c r="R537">
        <v>135</v>
      </c>
      <c r="S537">
        <v>0</v>
      </c>
    </row>
    <row r="538" spans="1:19" hidden="1" x14ac:dyDescent="0.35">
      <c r="A538" t="s">
        <v>1473</v>
      </c>
      <c r="B538" t="s">
        <v>1473</v>
      </c>
      <c r="C538" t="s">
        <v>1474</v>
      </c>
      <c r="D538" t="s">
        <v>22</v>
      </c>
      <c r="E538" t="s">
        <v>529</v>
      </c>
      <c r="F538" t="s">
        <v>24</v>
      </c>
      <c r="G538">
        <v>88.9</v>
      </c>
      <c r="H538">
        <v>88.9</v>
      </c>
      <c r="I538">
        <v>127</v>
      </c>
      <c r="J538">
        <v>0</v>
      </c>
      <c r="K538">
        <v>0</v>
      </c>
      <c r="L538">
        <v>62.23</v>
      </c>
      <c r="M538">
        <v>0</v>
      </c>
      <c r="N538">
        <v>1</v>
      </c>
      <c r="O538" s="6">
        <v>42121600</v>
      </c>
      <c r="P538" t="s">
        <v>1475</v>
      </c>
      <c r="Q538" t="s">
        <v>40</v>
      </c>
      <c r="R538">
        <v>100</v>
      </c>
      <c r="S538">
        <v>0</v>
      </c>
    </row>
    <row r="539" spans="1:19" hidden="1" x14ac:dyDescent="0.35">
      <c r="A539" t="s">
        <v>1476</v>
      </c>
      <c r="B539" t="s">
        <v>1476</v>
      </c>
      <c r="C539" t="s">
        <v>1477</v>
      </c>
      <c r="D539" t="s">
        <v>22</v>
      </c>
      <c r="E539" t="s">
        <v>529</v>
      </c>
      <c r="F539" t="s">
        <v>24</v>
      </c>
      <c r="G539">
        <v>113.4</v>
      </c>
      <c r="H539">
        <v>113.4</v>
      </c>
      <c r="I539">
        <v>162</v>
      </c>
      <c r="J539">
        <v>0</v>
      </c>
      <c r="K539">
        <v>0</v>
      </c>
      <c r="L539">
        <v>79.38</v>
      </c>
      <c r="M539">
        <v>0</v>
      </c>
      <c r="N539">
        <v>1</v>
      </c>
      <c r="O539" s="6">
        <v>42121600</v>
      </c>
      <c r="P539" t="s">
        <v>1478</v>
      </c>
      <c r="Q539" t="s">
        <v>40</v>
      </c>
      <c r="R539">
        <v>100</v>
      </c>
      <c r="S539">
        <v>0</v>
      </c>
    </row>
    <row r="540" spans="1:19" hidden="1" x14ac:dyDescent="0.35">
      <c r="A540" t="s">
        <v>1479</v>
      </c>
      <c r="B540">
        <v>7503040161197</v>
      </c>
      <c r="C540" t="s">
        <v>1480</v>
      </c>
      <c r="D540" t="s">
        <v>22</v>
      </c>
      <c r="E540" t="s">
        <v>529</v>
      </c>
      <c r="F540" t="s">
        <v>24</v>
      </c>
      <c r="G540">
        <v>91</v>
      </c>
      <c r="H540">
        <v>91</v>
      </c>
      <c r="I540">
        <v>130</v>
      </c>
      <c r="J540">
        <v>0</v>
      </c>
      <c r="K540">
        <v>0</v>
      </c>
      <c r="L540">
        <v>63.7</v>
      </c>
      <c r="M540">
        <v>0</v>
      </c>
      <c r="N540">
        <v>1</v>
      </c>
      <c r="O540" s="6">
        <v>42121600</v>
      </c>
      <c r="P540" t="s">
        <v>1481</v>
      </c>
      <c r="Q540" t="s">
        <v>40</v>
      </c>
      <c r="R540">
        <v>65</v>
      </c>
      <c r="S540">
        <v>0</v>
      </c>
    </row>
    <row r="541" spans="1:19" hidden="1" x14ac:dyDescent="0.35">
      <c r="A541" t="s">
        <v>1482</v>
      </c>
      <c r="B541" t="s">
        <v>1482</v>
      </c>
      <c r="C541" t="s">
        <v>1483</v>
      </c>
      <c r="D541" t="s">
        <v>22</v>
      </c>
      <c r="E541" t="s">
        <v>529</v>
      </c>
      <c r="F541" t="s">
        <v>24</v>
      </c>
      <c r="G541">
        <v>117.6</v>
      </c>
      <c r="H541">
        <v>117.6</v>
      </c>
      <c r="I541">
        <v>168</v>
      </c>
      <c r="J541">
        <v>0</v>
      </c>
      <c r="K541">
        <v>0</v>
      </c>
      <c r="L541">
        <v>82.32</v>
      </c>
      <c r="M541">
        <v>0</v>
      </c>
      <c r="N541">
        <v>1</v>
      </c>
      <c r="O541" s="6">
        <v>42121600</v>
      </c>
      <c r="P541" t="s">
        <v>1484</v>
      </c>
      <c r="Q541" t="s">
        <v>40</v>
      </c>
      <c r="R541">
        <v>100</v>
      </c>
      <c r="S541">
        <v>0</v>
      </c>
    </row>
    <row r="542" spans="1:19" hidden="1" x14ac:dyDescent="0.35">
      <c r="A542" t="s">
        <v>1485</v>
      </c>
      <c r="B542">
        <v>7503040161173</v>
      </c>
      <c r="C542" t="s">
        <v>1486</v>
      </c>
      <c r="D542" t="s">
        <v>22</v>
      </c>
      <c r="E542" t="s">
        <v>529</v>
      </c>
      <c r="F542" t="s">
        <v>24</v>
      </c>
      <c r="G542">
        <v>97.3</v>
      </c>
      <c r="H542">
        <v>97.3</v>
      </c>
      <c r="I542">
        <v>139</v>
      </c>
      <c r="J542">
        <v>0</v>
      </c>
      <c r="K542">
        <v>0</v>
      </c>
      <c r="L542">
        <v>68.11</v>
      </c>
      <c r="M542">
        <v>0</v>
      </c>
      <c r="N542">
        <v>1</v>
      </c>
      <c r="O542" s="6">
        <v>42121600</v>
      </c>
      <c r="P542" t="s">
        <v>1487</v>
      </c>
      <c r="Q542" t="s">
        <v>40</v>
      </c>
      <c r="R542">
        <v>85</v>
      </c>
      <c r="S542">
        <v>0</v>
      </c>
    </row>
    <row r="543" spans="1:19" hidden="1" x14ac:dyDescent="0.35">
      <c r="A543" t="s">
        <v>1488</v>
      </c>
      <c r="B543">
        <v>7503040161166</v>
      </c>
      <c r="C543" t="s">
        <v>1489</v>
      </c>
      <c r="D543" t="s">
        <v>22</v>
      </c>
      <c r="E543" t="s">
        <v>529</v>
      </c>
      <c r="F543" t="s">
        <v>24</v>
      </c>
      <c r="G543">
        <v>126</v>
      </c>
      <c r="H543">
        <v>126</v>
      </c>
      <c r="I543">
        <v>180</v>
      </c>
      <c r="J543">
        <v>0</v>
      </c>
      <c r="K543">
        <v>0</v>
      </c>
      <c r="L543">
        <v>88.2</v>
      </c>
      <c r="M543">
        <v>0</v>
      </c>
      <c r="N543">
        <v>1</v>
      </c>
      <c r="O543" s="6">
        <v>42121600</v>
      </c>
      <c r="P543" t="s">
        <v>1490</v>
      </c>
      <c r="Q543" t="s">
        <v>40</v>
      </c>
      <c r="R543">
        <v>95</v>
      </c>
      <c r="S543">
        <v>0</v>
      </c>
    </row>
    <row r="544" spans="1:19" hidden="1" x14ac:dyDescent="0.35">
      <c r="A544">
        <v>65720</v>
      </c>
      <c r="B544" t="s">
        <v>1491</v>
      </c>
      <c r="C544" t="s">
        <v>1492</v>
      </c>
      <c r="D544" t="s">
        <v>29</v>
      </c>
      <c r="E544" t="s">
        <v>30</v>
      </c>
      <c r="F544" t="s">
        <v>24</v>
      </c>
      <c r="G544">
        <v>237.59</v>
      </c>
      <c r="H544">
        <v>237.59</v>
      </c>
      <c r="I544">
        <v>380.14</v>
      </c>
      <c r="J544">
        <v>16</v>
      </c>
      <c r="K544">
        <v>0</v>
      </c>
      <c r="L544">
        <v>166.31</v>
      </c>
      <c r="M544">
        <v>0</v>
      </c>
      <c r="N544">
        <v>1</v>
      </c>
      <c r="O544" s="6">
        <v>10111302</v>
      </c>
      <c r="P544" t="s">
        <v>1493</v>
      </c>
      <c r="Q544" t="s">
        <v>26</v>
      </c>
      <c r="R544">
        <v>3</v>
      </c>
      <c r="S544">
        <v>0</v>
      </c>
    </row>
    <row r="545" spans="1:19" hidden="1" x14ac:dyDescent="0.35">
      <c r="A545">
        <v>1657151</v>
      </c>
      <c r="B545" t="s">
        <v>1494</v>
      </c>
      <c r="C545" t="s">
        <v>1495</v>
      </c>
      <c r="D545" t="s">
        <v>29</v>
      </c>
      <c r="E545" t="s">
        <v>30</v>
      </c>
      <c r="F545" t="s">
        <v>24</v>
      </c>
      <c r="G545">
        <v>237.99</v>
      </c>
      <c r="H545">
        <v>237.99</v>
      </c>
      <c r="I545">
        <v>380.78</v>
      </c>
      <c r="J545">
        <v>16</v>
      </c>
      <c r="K545">
        <v>0</v>
      </c>
      <c r="L545">
        <v>166.59</v>
      </c>
      <c r="M545">
        <v>0</v>
      </c>
      <c r="N545">
        <v>1</v>
      </c>
      <c r="O545" s="6">
        <v>10111302</v>
      </c>
      <c r="P545" t="s">
        <v>1496</v>
      </c>
      <c r="Q545" t="s">
        <v>26</v>
      </c>
      <c r="R545">
        <v>5</v>
      </c>
      <c r="S545">
        <v>0</v>
      </c>
    </row>
    <row r="546" spans="1:19" hidden="1" x14ac:dyDescent="0.35">
      <c r="A546" t="s">
        <v>1497</v>
      </c>
      <c r="B546">
        <v>8154580220159</v>
      </c>
      <c r="C546" t="s">
        <v>1498</v>
      </c>
      <c r="D546" t="s">
        <v>127</v>
      </c>
      <c r="E546" t="s">
        <v>510</v>
      </c>
      <c r="F546" t="s">
        <v>24</v>
      </c>
      <c r="G546">
        <v>30.17</v>
      </c>
      <c r="H546">
        <v>30.17</v>
      </c>
      <c r="I546">
        <v>48.27</v>
      </c>
      <c r="J546">
        <v>16</v>
      </c>
      <c r="K546">
        <v>0</v>
      </c>
      <c r="L546">
        <v>21.12</v>
      </c>
      <c r="M546">
        <v>0</v>
      </c>
      <c r="N546">
        <v>1</v>
      </c>
      <c r="O546" s="6">
        <v>10111302</v>
      </c>
      <c r="P546" t="s">
        <v>471</v>
      </c>
      <c r="Q546" t="s">
        <v>26</v>
      </c>
      <c r="R546">
        <v>0</v>
      </c>
      <c r="S546">
        <v>0</v>
      </c>
    </row>
    <row r="547" spans="1:19" hidden="1" x14ac:dyDescent="0.35">
      <c r="A547" t="s">
        <v>1499</v>
      </c>
      <c r="B547">
        <v>7502234333693</v>
      </c>
      <c r="C547" t="s">
        <v>1500</v>
      </c>
      <c r="D547" t="s">
        <v>127</v>
      </c>
      <c r="E547" t="s">
        <v>279</v>
      </c>
      <c r="F547" t="s">
        <v>24</v>
      </c>
      <c r="G547">
        <v>31.68</v>
      </c>
      <c r="H547">
        <v>31.68</v>
      </c>
      <c r="I547">
        <v>50.69</v>
      </c>
      <c r="J547">
        <v>16</v>
      </c>
      <c r="K547">
        <v>0</v>
      </c>
      <c r="L547">
        <v>25.34</v>
      </c>
      <c r="M547">
        <v>0</v>
      </c>
      <c r="N547">
        <v>1</v>
      </c>
      <c r="O547" s="6">
        <v>10111302</v>
      </c>
      <c r="P547" t="s">
        <v>1501</v>
      </c>
      <c r="Q547" t="s">
        <v>26</v>
      </c>
      <c r="R547">
        <v>120</v>
      </c>
      <c r="S547">
        <v>0</v>
      </c>
    </row>
    <row r="548" spans="1:19" hidden="1" x14ac:dyDescent="0.35">
      <c r="A548">
        <v>65760</v>
      </c>
      <c r="B548" t="s">
        <v>1502</v>
      </c>
      <c r="C548" t="s">
        <v>1503</v>
      </c>
      <c r="D548" t="s">
        <v>29</v>
      </c>
      <c r="E548" t="s">
        <v>30</v>
      </c>
      <c r="F548" t="s">
        <v>24</v>
      </c>
      <c r="G548">
        <v>626.5</v>
      </c>
      <c r="H548">
        <v>626.5</v>
      </c>
      <c r="I548">
        <v>1002</v>
      </c>
      <c r="J548">
        <v>16</v>
      </c>
      <c r="K548">
        <v>0</v>
      </c>
      <c r="L548">
        <v>469.83</v>
      </c>
      <c r="M548">
        <v>0</v>
      </c>
      <c r="N548">
        <v>1</v>
      </c>
      <c r="O548" s="6">
        <v>10111302</v>
      </c>
      <c r="R548">
        <v>10</v>
      </c>
      <c r="S548">
        <v>0</v>
      </c>
    </row>
    <row r="549" spans="1:19" hidden="1" x14ac:dyDescent="0.35">
      <c r="A549" t="s">
        <v>1504</v>
      </c>
      <c r="B549"/>
      <c r="C549" t="s">
        <v>1505</v>
      </c>
      <c r="D549" t="s">
        <v>29</v>
      </c>
      <c r="E549" t="s">
        <v>703</v>
      </c>
      <c r="F549" t="s">
        <v>24</v>
      </c>
      <c r="G549">
        <v>59.75</v>
      </c>
      <c r="H549">
        <v>59.75</v>
      </c>
      <c r="I549">
        <v>95.6</v>
      </c>
      <c r="J549">
        <v>16</v>
      </c>
      <c r="K549">
        <v>0</v>
      </c>
      <c r="L549">
        <v>47.8</v>
      </c>
      <c r="M549">
        <v>0</v>
      </c>
      <c r="N549">
        <v>1</v>
      </c>
      <c r="O549" s="6">
        <v>10111302</v>
      </c>
      <c r="Q549" t="s">
        <v>26</v>
      </c>
      <c r="R549">
        <v>0</v>
      </c>
      <c r="S549">
        <v>0</v>
      </c>
    </row>
    <row r="550" spans="1:19" hidden="1" x14ac:dyDescent="0.35">
      <c r="A550" t="s">
        <v>1506</v>
      </c>
      <c r="B550">
        <v>7502261583016</v>
      </c>
      <c r="C550" t="s">
        <v>1507</v>
      </c>
      <c r="D550" t="s">
        <v>29</v>
      </c>
      <c r="E550" t="s">
        <v>703</v>
      </c>
      <c r="F550" t="s">
        <v>24</v>
      </c>
      <c r="G550">
        <v>49.78</v>
      </c>
      <c r="H550">
        <v>49.78</v>
      </c>
      <c r="I550">
        <v>79.650000000000006</v>
      </c>
      <c r="J550">
        <v>16</v>
      </c>
      <c r="K550">
        <v>0</v>
      </c>
      <c r="L550">
        <v>39.82</v>
      </c>
      <c r="M550">
        <v>0</v>
      </c>
      <c r="N550">
        <v>1</v>
      </c>
      <c r="O550" s="6">
        <v>10111302</v>
      </c>
      <c r="P550" t="s">
        <v>1508</v>
      </c>
      <c r="Q550" t="s">
        <v>26</v>
      </c>
      <c r="R550">
        <v>0</v>
      </c>
      <c r="S550">
        <v>0</v>
      </c>
    </row>
    <row r="551" spans="1:19" hidden="1" x14ac:dyDescent="0.35">
      <c r="A551" t="s">
        <v>1509</v>
      </c>
      <c r="B551"/>
      <c r="C551" t="s">
        <v>1510</v>
      </c>
      <c r="D551" t="s">
        <v>29</v>
      </c>
      <c r="E551" t="s">
        <v>703</v>
      </c>
      <c r="F551" t="s">
        <v>24</v>
      </c>
      <c r="G551">
        <v>52.5</v>
      </c>
      <c r="H551">
        <v>52.5</v>
      </c>
      <c r="I551">
        <v>84</v>
      </c>
      <c r="J551">
        <v>16</v>
      </c>
      <c r="K551">
        <v>0</v>
      </c>
      <c r="L551">
        <v>42</v>
      </c>
      <c r="M551">
        <v>0</v>
      </c>
      <c r="N551">
        <v>1</v>
      </c>
      <c r="O551" s="6">
        <v>10111302</v>
      </c>
      <c r="Q551" t="s">
        <v>26</v>
      </c>
      <c r="R551">
        <v>0</v>
      </c>
      <c r="S551">
        <v>0</v>
      </c>
    </row>
    <row r="552" spans="1:19" hidden="1" x14ac:dyDescent="0.35">
      <c r="A552" t="s">
        <v>1511</v>
      </c>
      <c r="B552">
        <v>7501556480306</v>
      </c>
      <c r="C552" t="s">
        <v>1512</v>
      </c>
      <c r="D552" t="s">
        <v>29</v>
      </c>
      <c r="E552" t="s">
        <v>47</v>
      </c>
      <c r="F552" t="s">
        <v>24</v>
      </c>
      <c r="G552">
        <v>79.31</v>
      </c>
      <c r="H552">
        <v>79.31</v>
      </c>
      <c r="I552">
        <v>126.89</v>
      </c>
      <c r="J552">
        <v>16</v>
      </c>
      <c r="K552">
        <v>0</v>
      </c>
      <c r="L552">
        <v>64.319999999999993</v>
      </c>
      <c r="M552">
        <v>0</v>
      </c>
      <c r="N552">
        <v>1</v>
      </c>
      <c r="O552" s="6">
        <v>21101909</v>
      </c>
      <c r="P552" t="s">
        <v>1513</v>
      </c>
      <c r="Q552" t="s">
        <v>26</v>
      </c>
      <c r="R552">
        <v>20</v>
      </c>
      <c r="S552">
        <v>0</v>
      </c>
    </row>
    <row r="553" spans="1:19" hidden="1" x14ac:dyDescent="0.35">
      <c r="A553" t="s">
        <v>1514</v>
      </c>
      <c r="B553">
        <v>7501556483284</v>
      </c>
      <c r="C553" t="s">
        <v>1515</v>
      </c>
      <c r="D553" t="s">
        <v>29</v>
      </c>
      <c r="E553" t="s">
        <v>47</v>
      </c>
      <c r="F553" t="s">
        <v>24</v>
      </c>
      <c r="G553">
        <v>37.06</v>
      </c>
      <c r="H553">
        <v>37.06</v>
      </c>
      <c r="I553">
        <v>59.3</v>
      </c>
      <c r="J553">
        <v>16</v>
      </c>
      <c r="K553">
        <v>0</v>
      </c>
      <c r="L553">
        <v>25.94</v>
      </c>
      <c r="M553">
        <v>0</v>
      </c>
      <c r="N553">
        <v>1</v>
      </c>
      <c r="O553" s="6">
        <v>21101909</v>
      </c>
      <c r="P553" t="s">
        <v>1516</v>
      </c>
      <c r="Q553" t="s">
        <v>26</v>
      </c>
      <c r="R553">
        <v>20</v>
      </c>
      <c r="S553">
        <v>0</v>
      </c>
    </row>
    <row r="554" spans="1:19" hidden="1" x14ac:dyDescent="0.35">
      <c r="A554">
        <v>1401601</v>
      </c>
      <c r="B554" t="s">
        <v>1517</v>
      </c>
      <c r="C554" t="s">
        <v>1518</v>
      </c>
      <c r="D554" t="s">
        <v>29</v>
      </c>
      <c r="E554" t="s">
        <v>30</v>
      </c>
      <c r="F554" t="s">
        <v>24</v>
      </c>
      <c r="G554">
        <v>280.57</v>
      </c>
      <c r="H554">
        <v>280.57</v>
      </c>
      <c r="I554">
        <v>448.91</v>
      </c>
      <c r="J554">
        <v>16</v>
      </c>
      <c r="K554">
        <v>0</v>
      </c>
      <c r="L554">
        <v>196.4</v>
      </c>
      <c r="M554">
        <v>0</v>
      </c>
      <c r="N554">
        <v>1</v>
      </c>
      <c r="O554" s="6">
        <v>10111302</v>
      </c>
      <c r="P554" t="s">
        <v>1519</v>
      </c>
      <c r="Q554" t="s">
        <v>26</v>
      </c>
      <c r="R554">
        <v>5</v>
      </c>
      <c r="S554">
        <v>0</v>
      </c>
    </row>
    <row r="555" spans="1:19" hidden="1" x14ac:dyDescent="0.35">
      <c r="A555" t="s">
        <v>1520</v>
      </c>
      <c r="B555">
        <v>7502234333709</v>
      </c>
      <c r="C555" t="s">
        <v>1521</v>
      </c>
      <c r="D555" t="s">
        <v>127</v>
      </c>
      <c r="E555" t="s">
        <v>279</v>
      </c>
      <c r="F555" t="s">
        <v>24</v>
      </c>
      <c r="G555">
        <v>33.5</v>
      </c>
      <c r="H555">
        <v>33.5</v>
      </c>
      <c r="I555">
        <v>53.6</v>
      </c>
      <c r="J555">
        <v>16</v>
      </c>
      <c r="K555">
        <v>0</v>
      </c>
      <c r="L555">
        <v>26.8</v>
      </c>
      <c r="M555">
        <v>0</v>
      </c>
      <c r="N555">
        <v>1</v>
      </c>
      <c r="O555" s="6">
        <v>10111302</v>
      </c>
      <c r="P555" t="s">
        <v>1522</v>
      </c>
      <c r="Q555" t="s">
        <v>26</v>
      </c>
      <c r="R555">
        <v>0</v>
      </c>
      <c r="S555">
        <v>0</v>
      </c>
    </row>
    <row r="556" spans="1:19" hidden="1" x14ac:dyDescent="0.35">
      <c r="A556" t="s">
        <v>1523</v>
      </c>
      <c r="B556"/>
      <c r="C556" t="s">
        <v>1524</v>
      </c>
      <c r="D556" t="s">
        <v>29</v>
      </c>
      <c r="E556" t="s">
        <v>703</v>
      </c>
      <c r="F556" t="s">
        <v>24</v>
      </c>
      <c r="G556">
        <v>61.55</v>
      </c>
      <c r="H556">
        <v>61.55</v>
      </c>
      <c r="I556">
        <v>98.48</v>
      </c>
      <c r="J556">
        <v>16</v>
      </c>
      <c r="K556">
        <v>0</v>
      </c>
      <c r="L556">
        <v>49.24</v>
      </c>
      <c r="M556">
        <v>0</v>
      </c>
      <c r="N556">
        <v>1</v>
      </c>
      <c r="O556" s="6">
        <v>10111302</v>
      </c>
      <c r="Q556" t="s">
        <v>26</v>
      </c>
      <c r="R556">
        <v>0</v>
      </c>
      <c r="S556">
        <v>0</v>
      </c>
    </row>
    <row r="557" spans="1:19" hidden="1" x14ac:dyDescent="0.35">
      <c r="A557" t="s">
        <v>1525</v>
      </c>
      <c r="B557" t="s">
        <v>1526</v>
      </c>
      <c r="C557" t="s">
        <v>1527</v>
      </c>
      <c r="D557" t="s">
        <v>127</v>
      </c>
      <c r="E557" t="s">
        <v>128</v>
      </c>
      <c r="F557" t="s">
        <v>48</v>
      </c>
      <c r="G557">
        <v>312</v>
      </c>
      <c r="H557">
        <v>312</v>
      </c>
      <c r="I557">
        <v>499.2</v>
      </c>
      <c r="J557">
        <v>16</v>
      </c>
      <c r="K557">
        <v>0</v>
      </c>
      <c r="L557">
        <v>218.4</v>
      </c>
      <c r="M557">
        <v>0</v>
      </c>
      <c r="N557">
        <v>1</v>
      </c>
      <c r="O557" s="6">
        <v>10111302</v>
      </c>
      <c r="Q557" t="s">
        <v>134</v>
      </c>
      <c r="R557">
        <v>0</v>
      </c>
      <c r="S557">
        <v>0</v>
      </c>
    </row>
    <row r="558" spans="1:19" hidden="1" x14ac:dyDescent="0.35">
      <c r="A558" t="s">
        <v>1528</v>
      </c>
      <c r="B558" t="s">
        <v>1529</v>
      </c>
      <c r="C558" t="s">
        <v>1530</v>
      </c>
      <c r="D558" t="s">
        <v>127</v>
      </c>
      <c r="E558" t="s">
        <v>128</v>
      </c>
      <c r="F558" t="s">
        <v>48</v>
      </c>
      <c r="G558">
        <v>341</v>
      </c>
      <c r="H558">
        <v>341</v>
      </c>
      <c r="I558">
        <v>545.6</v>
      </c>
      <c r="J558">
        <v>16</v>
      </c>
      <c r="K558">
        <v>0</v>
      </c>
      <c r="L558">
        <v>238.7</v>
      </c>
      <c r="M558">
        <v>0</v>
      </c>
      <c r="N558">
        <v>1</v>
      </c>
      <c r="O558" s="6">
        <v>10111302</v>
      </c>
      <c r="P558" t="s">
        <v>1531</v>
      </c>
      <c r="Q558" t="s">
        <v>134</v>
      </c>
      <c r="R558">
        <v>0</v>
      </c>
      <c r="S558">
        <v>0</v>
      </c>
    </row>
    <row r="559" spans="1:19" hidden="1" x14ac:dyDescent="0.35">
      <c r="A559" t="s">
        <v>1532</v>
      </c>
      <c r="B559"/>
      <c r="C559" t="s">
        <v>1533</v>
      </c>
      <c r="D559" t="s">
        <v>127</v>
      </c>
      <c r="E559" t="s">
        <v>128</v>
      </c>
      <c r="F559" t="s">
        <v>48</v>
      </c>
      <c r="G559">
        <v>369</v>
      </c>
      <c r="H559">
        <v>369</v>
      </c>
      <c r="I559">
        <v>590.4</v>
      </c>
      <c r="J559">
        <v>16</v>
      </c>
      <c r="K559">
        <v>0</v>
      </c>
      <c r="L559">
        <v>258.3</v>
      </c>
      <c r="M559">
        <v>0</v>
      </c>
      <c r="N559">
        <v>1</v>
      </c>
      <c r="O559" s="6">
        <v>10111302</v>
      </c>
      <c r="P559" t="s">
        <v>1534</v>
      </c>
      <c r="Q559" t="s">
        <v>134</v>
      </c>
      <c r="R559">
        <v>0</v>
      </c>
      <c r="S559">
        <v>0</v>
      </c>
    </row>
    <row r="560" spans="1:19" hidden="1" x14ac:dyDescent="0.35">
      <c r="A560" t="s">
        <v>1535</v>
      </c>
      <c r="B560" t="s">
        <v>1536</v>
      </c>
      <c r="C560" t="s">
        <v>1537</v>
      </c>
      <c r="D560" t="s">
        <v>127</v>
      </c>
      <c r="E560" t="s">
        <v>128</v>
      </c>
      <c r="F560" t="s">
        <v>48</v>
      </c>
      <c r="G560">
        <v>227</v>
      </c>
      <c r="H560">
        <v>227</v>
      </c>
      <c r="I560">
        <v>363.2</v>
      </c>
      <c r="J560">
        <v>16</v>
      </c>
      <c r="K560">
        <v>0</v>
      </c>
      <c r="L560">
        <v>158.9</v>
      </c>
      <c r="M560">
        <v>0</v>
      </c>
      <c r="N560">
        <v>1</v>
      </c>
      <c r="O560" s="6">
        <v>10111302</v>
      </c>
      <c r="P560" t="s">
        <v>1538</v>
      </c>
      <c r="Q560" t="s">
        <v>134</v>
      </c>
      <c r="R560">
        <v>0</v>
      </c>
      <c r="S560">
        <v>0</v>
      </c>
    </row>
    <row r="561" spans="1:19" hidden="1" x14ac:dyDescent="0.35">
      <c r="A561" t="s">
        <v>1539</v>
      </c>
      <c r="B561" t="s">
        <v>1540</v>
      </c>
      <c r="C561" t="s">
        <v>1541</v>
      </c>
      <c r="D561" t="s">
        <v>127</v>
      </c>
      <c r="E561" t="s">
        <v>128</v>
      </c>
      <c r="F561" t="s">
        <v>48</v>
      </c>
      <c r="G561">
        <v>256</v>
      </c>
      <c r="H561">
        <v>256</v>
      </c>
      <c r="I561">
        <v>409.6</v>
      </c>
      <c r="J561">
        <v>16</v>
      </c>
      <c r="K561">
        <v>0</v>
      </c>
      <c r="L561">
        <v>179.2</v>
      </c>
      <c r="M561">
        <v>0</v>
      </c>
      <c r="N561">
        <v>1</v>
      </c>
      <c r="O561" s="6">
        <v>10111302</v>
      </c>
      <c r="Q561" t="s">
        <v>134</v>
      </c>
      <c r="R561">
        <v>0</v>
      </c>
      <c r="S561">
        <v>0</v>
      </c>
    </row>
    <row r="562" spans="1:19" hidden="1" x14ac:dyDescent="0.35">
      <c r="A562" t="s">
        <v>1542</v>
      </c>
      <c r="B562" t="s">
        <v>1543</v>
      </c>
      <c r="C562" t="s">
        <v>1544</v>
      </c>
      <c r="D562" t="s">
        <v>127</v>
      </c>
      <c r="E562" t="s">
        <v>128</v>
      </c>
      <c r="F562" t="s">
        <v>48</v>
      </c>
      <c r="G562">
        <v>284</v>
      </c>
      <c r="H562">
        <v>284</v>
      </c>
      <c r="I562">
        <v>454.4</v>
      </c>
      <c r="J562">
        <v>16</v>
      </c>
      <c r="K562">
        <v>0</v>
      </c>
      <c r="L562">
        <v>198.8</v>
      </c>
      <c r="M562">
        <v>0</v>
      </c>
      <c r="N562">
        <v>1</v>
      </c>
      <c r="O562" s="6">
        <v>10111302</v>
      </c>
      <c r="Q562" t="s">
        <v>134</v>
      </c>
      <c r="R562">
        <v>0</v>
      </c>
      <c r="S562">
        <v>0</v>
      </c>
    </row>
    <row r="563" spans="1:19" hidden="1" x14ac:dyDescent="0.35">
      <c r="A563" t="s">
        <v>1545</v>
      </c>
      <c r="B563">
        <v>7502234339879</v>
      </c>
      <c r="C563" t="s">
        <v>1546</v>
      </c>
      <c r="D563" t="s">
        <v>594</v>
      </c>
      <c r="E563" t="s">
        <v>279</v>
      </c>
      <c r="F563" t="s">
        <v>24</v>
      </c>
      <c r="G563">
        <v>21.72</v>
      </c>
      <c r="H563">
        <v>21.72</v>
      </c>
      <c r="I563">
        <v>34.75</v>
      </c>
      <c r="J563">
        <v>16</v>
      </c>
      <c r="K563">
        <v>0</v>
      </c>
      <c r="L563">
        <v>17.38</v>
      </c>
      <c r="M563">
        <v>0</v>
      </c>
      <c r="N563">
        <v>1</v>
      </c>
      <c r="O563" s="6">
        <v>11101511</v>
      </c>
      <c r="P563" t="s">
        <v>1547</v>
      </c>
      <c r="Q563" t="s">
        <v>624</v>
      </c>
      <c r="R563">
        <v>15</v>
      </c>
      <c r="S563">
        <v>0</v>
      </c>
    </row>
    <row r="564" spans="1:19" hidden="1" x14ac:dyDescent="0.35">
      <c r="A564" t="s">
        <v>1548</v>
      </c>
      <c r="B564">
        <v>1000183</v>
      </c>
      <c r="C564" t="s">
        <v>1549</v>
      </c>
      <c r="D564" t="s">
        <v>127</v>
      </c>
      <c r="E564" t="s">
        <v>1550</v>
      </c>
      <c r="F564" t="s">
        <v>24</v>
      </c>
      <c r="G564">
        <v>188</v>
      </c>
      <c r="H564">
        <v>188</v>
      </c>
      <c r="I564">
        <v>300.8</v>
      </c>
      <c r="J564">
        <v>16</v>
      </c>
      <c r="K564">
        <v>0</v>
      </c>
      <c r="L564">
        <v>131.6</v>
      </c>
      <c r="M564">
        <v>0</v>
      </c>
      <c r="N564">
        <v>1</v>
      </c>
      <c r="O564" s="6">
        <v>10111302</v>
      </c>
      <c r="P564" t="s">
        <v>471</v>
      </c>
      <c r="Q564" t="s">
        <v>495</v>
      </c>
      <c r="R564">
        <v>0</v>
      </c>
      <c r="S564">
        <v>0</v>
      </c>
    </row>
    <row r="565" spans="1:19" hidden="1" x14ac:dyDescent="0.35">
      <c r="A565" t="s">
        <v>1551</v>
      </c>
      <c r="B565">
        <v>1000182</v>
      </c>
      <c r="C565" t="s">
        <v>1552</v>
      </c>
      <c r="D565" t="s">
        <v>127</v>
      </c>
      <c r="E565" t="s">
        <v>1550</v>
      </c>
      <c r="F565" t="s">
        <v>24</v>
      </c>
      <c r="G565">
        <v>179</v>
      </c>
      <c r="H565">
        <v>179</v>
      </c>
      <c r="I565">
        <v>286.39999999999998</v>
      </c>
      <c r="J565">
        <v>16</v>
      </c>
      <c r="K565">
        <v>0</v>
      </c>
      <c r="L565">
        <v>125.3</v>
      </c>
      <c r="M565">
        <v>0</v>
      </c>
      <c r="N565">
        <v>1</v>
      </c>
      <c r="O565" s="6">
        <v>10111302</v>
      </c>
      <c r="P565" t="s">
        <v>471</v>
      </c>
      <c r="Q565" t="s">
        <v>495</v>
      </c>
      <c r="R565">
        <v>0</v>
      </c>
      <c r="S565">
        <v>0</v>
      </c>
    </row>
    <row r="566" spans="1:19" hidden="1" x14ac:dyDescent="0.35">
      <c r="A566" t="s">
        <v>1553</v>
      </c>
      <c r="B566">
        <v>1000181</v>
      </c>
      <c r="C566" t="s">
        <v>1554</v>
      </c>
      <c r="D566" t="s">
        <v>127</v>
      </c>
      <c r="E566" t="s">
        <v>1550</v>
      </c>
      <c r="F566" t="s">
        <v>24</v>
      </c>
      <c r="G566">
        <v>168</v>
      </c>
      <c r="H566">
        <v>168</v>
      </c>
      <c r="I566">
        <v>268.8</v>
      </c>
      <c r="J566">
        <v>16</v>
      </c>
      <c r="K566">
        <v>0</v>
      </c>
      <c r="L566">
        <v>117.6</v>
      </c>
      <c r="M566">
        <v>0</v>
      </c>
      <c r="N566">
        <v>1</v>
      </c>
      <c r="O566" s="6">
        <v>10111302</v>
      </c>
      <c r="P566" t="s">
        <v>471</v>
      </c>
      <c r="Q566" t="s">
        <v>495</v>
      </c>
      <c r="R566">
        <v>0</v>
      </c>
      <c r="S566">
        <v>0</v>
      </c>
    </row>
    <row r="567" spans="1:19" hidden="1" x14ac:dyDescent="0.35">
      <c r="A567" t="s">
        <v>1555</v>
      </c>
      <c r="B567">
        <v>1000184</v>
      </c>
      <c r="C567" t="s">
        <v>1556</v>
      </c>
      <c r="D567" t="s">
        <v>127</v>
      </c>
      <c r="E567" t="s">
        <v>1550</v>
      </c>
      <c r="F567" t="s">
        <v>24</v>
      </c>
      <c r="G567">
        <v>198</v>
      </c>
      <c r="H567">
        <v>198</v>
      </c>
      <c r="I567">
        <v>316.8</v>
      </c>
      <c r="J567">
        <v>16</v>
      </c>
      <c r="K567">
        <v>0</v>
      </c>
      <c r="L567">
        <v>138.6</v>
      </c>
      <c r="M567">
        <v>0</v>
      </c>
      <c r="N567">
        <v>1</v>
      </c>
      <c r="O567" s="6">
        <v>10111302</v>
      </c>
      <c r="P567" t="s">
        <v>471</v>
      </c>
      <c r="Q567" t="s">
        <v>495</v>
      </c>
      <c r="R567">
        <v>0</v>
      </c>
      <c r="S567">
        <v>0</v>
      </c>
    </row>
    <row r="568" spans="1:19" hidden="1" x14ac:dyDescent="0.35">
      <c r="A568" t="s">
        <v>1557</v>
      </c>
      <c r="B568" t="s">
        <v>1558</v>
      </c>
      <c r="C568" t="s">
        <v>1559</v>
      </c>
      <c r="D568" t="s">
        <v>127</v>
      </c>
      <c r="E568" t="s">
        <v>1005</v>
      </c>
      <c r="F568" t="s">
        <v>24</v>
      </c>
      <c r="G568">
        <v>45.68</v>
      </c>
      <c r="H568">
        <v>45.68</v>
      </c>
      <c r="I568">
        <v>73.09</v>
      </c>
      <c r="J568">
        <v>16</v>
      </c>
      <c r="K568">
        <v>0</v>
      </c>
      <c r="L568">
        <v>31.98</v>
      </c>
      <c r="M568">
        <v>0</v>
      </c>
      <c r="N568">
        <v>1</v>
      </c>
      <c r="O568" s="6">
        <v>53103100</v>
      </c>
      <c r="P568" t="s">
        <v>471</v>
      </c>
      <c r="Q568" t="s">
        <v>495</v>
      </c>
      <c r="R568">
        <v>0</v>
      </c>
      <c r="S568">
        <v>0</v>
      </c>
    </row>
    <row r="569" spans="1:19" hidden="1" x14ac:dyDescent="0.35">
      <c r="A569" t="s">
        <v>1560</v>
      </c>
      <c r="B569" t="s">
        <v>1561</v>
      </c>
      <c r="C569" t="s">
        <v>1562</v>
      </c>
      <c r="D569" t="s">
        <v>127</v>
      </c>
      <c r="E569" t="s">
        <v>1005</v>
      </c>
      <c r="F569" t="s">
        <v>24</v>
      </c>
      <c r="G569">
        <v>114.82</v>
      </c>
      <c r="H569">
        <v>114.82</v>
      </c>
      <c r="I569">
        <v>183.71</v>
      </c>
      <c r="J569">
        <v>16</v>
      </c>
      <c r="K569">
        <v>0</v>
      </c>
      <c r="L569">
        <v>80.37</v>
      </c>
      <c r="M569">
        <v>0</v>
      </c>
      <c r="N569">
        <v>1</v>
      </c>
      <c r="O569" s="6">
        <v>53103100</v>
      </c>
      <c r="P569" t="s">
        <v>471</v>
      </c>
      <c r="Q569" t="s">
        <v>495</v>
      </c>
      <c r="R569">
        <v>0</v>
      </c>
      <c r="S569">
        <v>0</v>
      </c>
    </row>
    <row r="570" spans="1:19" hidden="1" x14ac:dyDescent="0.35">
      <c r="A570" t="s">
        <v>1563</v>
      </c>
      <c r="B570" t="s">
        <v>1564</v>
      </c>
      <c r="C570" t="s">
        <v>1565</v>
      </c>
      <c r="D570" t="s">
        <v>127</v>
      </c>
      <c r="E570" t="s">
        <v>1005</v>
      </c>
      <c r="F570" t="s">
        <v>24</v>
      </c>
      <c r="G570">
        <v>170.68</v>
      </c>
      <c r="H570">
        <v>170.68</v>
      </c>
      <c r="I570">
        <v>273.08999999999997</v>
      </c>
      <c r="J570">
        <v>16</v>
      </c>
      <c r="K570">
        <v>0</v>
      </c>
      <c r="L570">
        <v>119.48</v>
      </c>
      <c r="M570">
        <v>0</v>
      </c>
      <c r="N570">
        <v>1</v>
      </c>
      <c r="O570" s="6">
        <v>53103100</v>
      </c>
      <c r="P570" t="s">
        <v>471</v>
      </c>
      <c r="Q570" t="s">
        <v>495</v>
      </c>
      <c r="R570">
        <v>0</v>
      </c>
      <c r="S570">
        <v>0</v>
      </c>
    </row>
    <row r="571" spans="1:19" hidden="1" x14ac:dyDescent="0.35">
      <c r="A571" t="s">
        <v>1566</v>
      </c>
      <c r="B571" t="s">
        <v>1567</v>
      </c>
      <c r="C571" t="s">
        <v>1568</v>
      </c>
      <c r="D571" t="s">
        <v>127</v>
      </c>
      <c r="E571" t="s">
        <v>1005</v>
      </c>
      <c r="F571" t="s">
        <v>24</v>
      </c>
      <c r="G571">
        <v>183.62</v>
      </c>
      <c r="H571">
        <v>183.62</v>
      </c>
      <c r="I571">
        <v>293.79000000000002</v>
      </c>
      <c r="J571">
        <v>16</v>
      </c>
      <c r="K571">
        <v>0</v>
      </c>
      <c r="L571">
        <v>128.53</v>
      </c>
      <c r="M571">
        <v>0</v>
      </c>
      <c r="N571">
        <v>1</v>
      </c>
      <c r="O571" s="6">
        <v>53103100</v>
      </c>
      <c r="P571" t="s">
        <v>471</v>
      </c>
      <c r="Q571" t="s">
        <v>495</v>
      </c>
      <c r="R571">
        <v>0</v>
      </c>
      <c r="S571">
        <v>0</v>
      </c>
    </row>
    <row r="572" spans="1:19" hidden="1" x14ac:dyDescent="0.35">
      <c r="A572" t="s">
        <v>1569</v>
      </c>
      <c r="B572" t="s">
        <v>1570</v>
      </c>
      <c r="C572" t="s">
        <v>1571</v>
      </c>
      <c r="D572" t="s">
        <v>127</v>
      </c>
      <c r="E572" t="s">
        <v>1005</v>
      </c>
      <c r="F572" t="s">
        <v>24</v>
      </c>
      <c r="G572">
        <v>218.1</v>
      </c>
      <c r="H572">
        <v>218.1</v>
      </c>
      <c r="I572">
        <v>348.96</v>
      </c>
      <c r="J572">
        <v>16</v>
      </c>
      <c r="K572">
        <v>0</v>
      </c>
      <c r="L572">
        <v>152.66999999999999</v>
      </c>
      <c r="M572">
        <v>0</v>
      </c>
      <c r="N572">
        <v>1</v>
      </c>
      <c r="O572" s="6">
        <v>53103100</v>
      </c>
      <c r="P572" t="s">
        <v>471</v>
      </c>
      <c r="Q572" t="s">
        <v>495</v>
      </c>
      <c r="R572">
        <v>0</v>
      </c>
      <c r="S572">
        <v>0</v>
      </c>
    </row>
    <row r="573" spans="1:19" hidden="1" x14ac:dyDescent="0.35">
      <c r="A573" t="s">
        <v>1572</v>
      </c>
      <c r="B573" t="s">
        <v>1573</v>
      </c>
      <c r="C573" t="s">
        <v>1574</v>
      </c>
      <c r="D573" t="s">
        <v>127</v>
      </c>
      <c r="E573" t="s">
        <v>1005</v>
      </c>
      <c r="F573" t="s">
        <v>24</v>
      </c>
      <c r="G573">
        <v>234.34</v>
      </c>
      <c r="H573">
        <v>234.34</v>
      </c>
      <c r="I573">
        <v>374.94</v>
      </c>
      <c r="J573">
        <v>16</v>
      </c>
      <c r="K573">
        <v>0</v>
      </c>
      <c r="L573">
        <v>164.04</v>
      </c>
      <c r="M573">
        <v>0</v>
      </c>
      <c r="N573">
        <v>1</v>
      </c>
      <c r="O573" s="6">
        <v>53103100</v>
      </c>
      <c r="P573" t="s">
        <v>471</v>
      </c>
      <c r="Q573" t="s">
        <v>495</v>
      </c>
      <c r="R573">
        <v>0</v>
      </c>
      <c r="S573">
        <v>0</v>
      </c>
    </row>
    <row r="574" spans="1:19" hidden="1" x14ac:dyDescent="0.35">
      <c r="A574" t="s">
        <v>1575</v>
      </c>
      <c r="B574" t="s">
        <v>1576</v>
      </c>
      <c r="C574" t="s">
        <v>1577</v>
      </c>
      <c r="D574" t="s">
        <v>127</v>
      </c>
      <c r="E574" t="s">
        <v>1005</v>
      </c>
      <c r="F574" t="s">
        <v>24</v>
      </c>
      <c r="G574">
        <v>269.82</v>
      </c>
      <c r="H574">
        <v>269.82</v>
      </c>
      <c r="I574">
        <v>431.71</v>
      </c>
      <c r="J574">
        <v>16</v>
      </c>
      <c r="K574">
        <v>0</v>
      </c>
      <c r="L574">
        <v>188.87</v>
      </c>
      <c r="M574">
        <v>0</v>
      </c>
      <c r="N574">
        <v>1</v>
      </c>
      <c r="O574" s="6">
        <v>53103100</v>
      </c>
      <c r="P574" t="s">
        <v>471</v>
      </c>
      <c r="Q574" t="s">
        <v>495</v>
      </c>
      <c r="R574">
        <v>0</v>
      </c>
      <c r="S574">
        <v>0</v>
      </c>
    </row>
    <row r="575" spans="1:19" hidden="1" x14ac:dyDescent="0.35">
      <c r="A575" t="s">
        <v>1578</v>
      </c>
      <c r="B575" t="s">
        <v>1579</v>
      </c>
      <c r="C575" t="s">
        <v>1580</v>
      </c>
      <c r="D575" t="s">
        <v>127</v>
      </c>
      <c r="E575" t="s">
        <v>1005</v>
      </c>
      <c r="F575" t="s">
        <v>24</v>
      </c>
      <c r="G575">
        <v>54.31</v>
      </c>
      <c r="H575">
        <v>54.31</v>
      </c>
      <c r="I575">
        <v>86.9</v>
      </c>
      <c r="J575">
        <v>16</v>
      </c>
      <c r="K575">
        <v>0</v>
      </c>
      <c r="L575">
        <v>38.020000000000003</v>
      </c>
      <c r="M575">
        <v>0</v>
      </c>
      <c r="N575">
        <v>1</v>
      </c>
      <c r="O575" s="6">
        <v>53103100</v>
      </c>
      <c r="P575" t="s">
        <v>471</v>
      </c>
      <c r="Q575" t="s">
        <v>495</v>
      </c>
      <c r="R575">
        <v>0</v>
      </c>
      <c r="S575">
        <v>0</v>
      </c>
    </row>
    <row r="576" spans="1:19" hidden="1" x14ac:dyDescent="0.35">
      <c r="A576" t="s">
        <v>1581</v>
      </c>
      <c r="B576" t="s">
        <v>1582</v>
      </c>
      <c r="C576" t="s">
        <v>1583</v>
      </c>
      <c r="D576" t="s">
        <v>127</v>
      </c>
      <c r="E576" t="s">
        <v>1005</v>
      </c>
      <c r="F576" t="s">
        <v>24</v>
      </c>
      <c r="G576">
        <v>71.55</v>
      </c>
      <c r="H576">
        <v>71.55</v>
      </c>
      <c r="I576">
        <v>114.48</v>
      </c>
      <c r="J576">
        <v>16</v>
      </c>
      <c r="K576">
        <v>0</v>
      </c>
      <c r="L576">
        <v>50.09</v>
      </c>
      <c r="M576">
        <v>0</v>
      </c>
      <c r="N576">
        <v>1</v>
      </c>
      <c r="O576" s="6">
        <v>53103100</v>
      </c>
      <c r="P576" t="s">
        <v>471</v>
      </c>
      <c r="Q576" t="s">
        <v>495</v>
      </c>
      <c r="R576">
        <v>0</v>
      </c>
      <c r="S576">
        <v>0</v>
      </c>
    </row>
    <row r="577" spans="1:19" hidden="1" x14ac:dyDescent="0.35">
      <c r="A577" t="s">
        <v>1584</v>
      </c>
      <c r="B577" t="s">
        <v>1585</v>
      </c>
      <c r="C577" t="s">
        <v>1586</v>
      </c>
      <c r="D577" t="s">
        <v>127</v>
      </c>
      <c r="E577" t="s">
        <v>1005</v>
      </c>
      <c r="F577" t="s">
        <v>24</v>
      </c>
      <c r="G577">
        <v>93.1</v>
      </c>
      <c r="H577">
        <v>93.1</v>
      </c>
      <c r="I577">
        <v>148.96</v>
      </c>
      <c r="J577">
        <v>16</v>
      </c>
      <c r="K577">
        <v>0</v>
      </c>
      <c r="L577">
        <v>65.17</v>
      </c>
      <c r="M577">
        <v>0</v>
      </c>
      <c r="N577">
        <v>1</v>
      </c>
      <c r="O577" s="6">
        <v>53103100</v>
      </c>
      <c r="P577" t="s">
        <v>471</v>
      </c>
      <c r="Q577" t="s">
        <v>495</v>
      </c>
      <c r="R577">
        <v>0</v>
      </c>
      <c r="S577">
        <v>0</v>
      </c>
    </row>
    <row r="578" spans="1:19" hidden="1" x14ac:dyDescent="0.35">
      <c r="A578" t="s">
        <v>1587</v>
      </c>
      <c r="B578" t="s">
        <v>1588</v>
      </c>
      <c r="C578" t="s">
        <v>1589</v>
      </c>
      <c r="D578" t="s">
        <v>127</v>
      </c>
      <c r="E578" t="s">
        <v>1005</v>
      </c>
      <c r="F578" t="s">
        <v>24</v>
      </c>
      <c r="G578">
        <v>118.96</v>
      </c>
      <c r="H578">
        <v>118.96</v>
      </c>
      <c r="I578">
        <v>190.34</v>
      </c>
      <c r="J578">
        <v>16</v>
      </c>
      <c r="K578">
        <v>0</v>
      </c>
      <c r="L578">
        <v>83.27</v>
      </c>
      <c r="M578">
        <v>0</v>
      </c>
      <c r="N578">
        <v>1</v>
      </c>
      <c r="O578" s="6">
        <v>53103100</v>
      </c>
      <c r="P578" t="s">
        <v>471</v>
      </c>
      <c r="Q578" t="s">
        <v>495</v>
      </c>
      <c r="R578">
        <v>0</v>
      </c>
      <c r="S578">
        <v>0</v>
      </c>
    </row>
    <row r="579" spans="1:19" hidden="1" x14ac:dyDescent="0.35">
      <c r="A579" t="s">
        <v>1590</v>
      </c>
      <c r="B579" t="s">
        <v>1590</v>
      </c>
      <c r="C579" t="s">
        <v>1591</v>
      </c>
      <c r="D579" t="s">
        <v>1004</v>
      </c>
      <c r="E579" t="s">
        <v>1019</v>
      </c>
      <c r="F579" t="s">
        <v>24</v>
      </c>
      <c r="G579">
        <v>42.83</v>
      </c>
      <c r="H579">
        <v>42.83</v>
      </c>
      <c r="I579">
        <v>68.53</v>
      </c>
      <c r="J579">
        <v>16</v>
      </c>
      <c r="K579">
        <v>0</v>
      </c>
      <c r="L579">
        <v>31.72</v>
      </c>
      <c r="M579">
        <v>0</v>
      </c>
      <c r="N579">
        <v>1</v>
      </c>
      <c r="O579" s="6">
        <v>10131508</v>
      </c>
      <c r="Q579" t="s">
        <v>495</v>
      </c>
      <c r="R579">
        <v>0</v>
      </c>
      <c r="S579">
        <v>0</v>
      </c>
    </row>
    <row r="580" spans="1:19" hidden="1" x14ac:dyDescent="0.35">
      <c r="A580" t="s">
        <v>1592</v>
      </c>
      <c r="B580" t="s">
        <v>1592</v>
      </c>
      <c r="C580" t="s">
        <v>1593</v>
      </c>
      <c r="D580" t="s">
        <v>1004</v>
      </c>
      <c r="E580" t="s">
        <v>1019</v>
      </c>
      <c r="F580" t="s">
        <v>24</v>
      </c>
      <c r="G580">
        <v>49.34</v>
      </c>
      <c r="H580">
        <v>49.34</v>
      </c>
      <c r="I580">
        <v>78.94</v>
      </c>
      <c r="J580">
        <v>16</v>
      </c>
      <c r="K580">
        <v>0</v>
      </c>
      <c r="L580">
        <v>36.549999999999997</v>
      </c>
      <c r="M580">
        <v>0</v>
      </c>
      <c r="N580">
        <v>1</v>
      </c>
      <c r="O580" s="6">
        <v>10131508</v>
      </c>
      <c r="Q580" t="s">
        <v>495</v>
      </c>
      <c r="R580">
        <v>0</v>
      </c>
      <c r="S580">
        <v>0</v>
      </c>
    </row>
    <row r="581" spans="1:19" hidden="1" x14ac:dyDescent="0.35">
      <c r="A581" t="s">
        <v>1594</v>
      </c>
      <c r="B581" t="s">
        <v>1594</v>
      </c>
      <c r="C581" t="s">
        <v>1595</v>
      </c>
      <c r="D581" t="s">
        <v>1004</v>
      </c>
      <c r="E581" t="s">
        <v>1019</v>
      </c>
      <c r="F581" t="s">
        <v>24</v>
      </c>
      <c r="G581">
        <v>54.93</v>
      </c>
      <c r="H581">
        <v>54.93</v>
      </c>
      <c r="I581">
        <v>87.89</v>
      </c>
      <c r="J581">
        <v>16</v>
      </c>
      <c r="K581">
        <v>0</v>
      </c>
      <c r="L581">
        <v>40.69</v>
      </c>
      <c r="M581">
        <v>0</v>
      </c>
      <c r="N581">
        <v>1</v>
      </c>
      <c r="O581" s="6">
        <v>10131508</v>
      </c>
      <c r="Q581" t="s">
        <v>495</v>
      </c>
      <c r="R581">
        <v>0</v>
      </c>
      <c r="S581">
        <v>0</v>
      </c>
    </row>
    <row r="582" spans="1:19" hidden="1" x14ac:dyDescent="0.35">
      <c r="A582" t="s">
        <v>1596</v>
      </c>
      <c r="B582" t="s">
        <v>1596</v>
      </c>
      <c r="C582" t="s">
        <v>1597</v>
      </c>
      <c r="D582" t="s">
        <v>1004</v>
      </c>
      <c r="E582" t="s">
        <v>1019</v>
      </c>
      <c r="F582" t="s">
        <v>24</v>
      </c>
      <c r="G582">
        <v>59.59</v>
      </c>
      <c r="H582">
        <v>59.59</v>
      </c>
      <c r="I582">
        <v>95.34</v>
      </c>
      <c r="J582">
        <v>16</v>
      </c>
      <c r="K582">
        <v>0</v>
      </c>
      <c r="L582">
        <v>44.14</v>
      </c>
      <c r="M582">
        <v>0</v>
      </c>
      <c r="N582">
        <v>1</v>
      </c>
      <c r="O582" s="6">
        <v>10131508</v>
      </c>
      <c r="Q582" t="s">
        <v>495</v>
      </c>
      <c r="R582">
        <v>0</v>
      </c>
      <c r="S582">
        <v>0</v>
      </c>
    </row>
    <row r="583" spans="1:19" hidden="1" x14ac:dyDescent="0.35">
      <c r="A583" t="s">
        <v>1598</v>
      </c>
      <c r="B583" t="s">
        <v>1598</v>
      </c>
      <c r="C583" t="s">
        <v>1599</v>
      </c>
      <c r="D583" t="s">
        <v>1004</v>
      </c>
      <c r="E583" t="s">
        <v>1019</v>
      </c>
      <c r="F583" t="s">
        <v>24</v>
      </c>
      <c r="G583">
        <v>64.239999999999995</v>
      </c>
      <c r="H583">
        <v>64.239999999999995</v>
      </c>
      <c r="I583">
        <v>102.78</v>
      </c>
      <c r="J583">
        <v>16</v>
      </c>
      <c r="K583">
        <v>0</v>
      </c>
      <c r="L583">
        <v>47.59</v>
      </c>
      <c r="M583">
        <v>0</v>
      </c>
      <c r="N583">
        <v>1</v>
      </c>
      <c r="O583" s="6">
        <v>10131508</v>
      </c>
      <c r="Q583" t="s">
        <v>495</v>
      </c>
      <c r="R583">
        <v>0</v>
      </c>
      <c r="S583">
        <v>0</v>
      </c>
    </row>
    <row r="584" spans="1:19" hidden="1" x14ac:dyDescent="0.35">
      <c r="A584" t="s">
        <v>1600</v>
      </c>
      <c r="B584" t="s">
        <v>1600</v>
      </c>
      <c r="C584" t="s">
        <v>1601</v>
      </c>
      <c r="D584" t="s">
        <v>1004</v>
      </c>
      <c r="E584" t="s">
        <v>1019</v>
      </c>
      <c r="F584" t="s">
        <v>24</v>
      </c>
      <c r="G584">
        <v>79.14</v>
      </c>
      <c r="H584">
        <v>79.14</v>
      </c>
      <c r="I584">
        <v>126.62</v>
      </c>
      <c r="J584">
        <v>16</v>
      </c>
      <c r="K584">
        <v>0</v>
      </c>
      <c r="L584">
        <v>58.62</v>
      </c>
      <c r="M584">
        <v>0</v>
      </c>
      <c r="N584">
        <v>1</v>
      </c>
      <c r="O584" s="6">
        <v>10131508</v>
      </c>
      <c r="Q584" t="s">
        <v>495</v>
      </c>
      <c r="R584">
        <v>0</v>
      </c>
      <c r="S584">
        <v>0</v>
      </c>
    </row>
    <row r="585" spans="1:19" hidden="1" x14ac:dyDescent="0.35">
      <c r="A585" t="s">
        <v>1602</v>
      </c>
      <c r="B585" t="s">
        <v>1602</v>
      </c>
      <c r="C585" t="s">
        <v>1603</v>
      </c>
      <c r="D585" t="s">
        <v>1004</v>
      </c>
      <c r="E585" t="s">
        <v>1019</v>
      </c>
      <c r="F585" t="s">
        <v>24</v>
      </c>
      <c r="G585">
        <v>89.38</v>
      </c>
      <c r="H585">
        <v>89.38</v>
      </c>
      <c r="I585">
        <v>143.01</v>
      </c>
      <c r="J585">
        <v>16</v>
      </c>
      <c r="K585">
        <v>0</v>
      </c>
      <c r="L585">
        <v>66.209999999999994</v>
      </c>
      <c r="M585">
        <v>0</v>
      </c>
      <c r="N585">
        <v>1</v>
      </c>
      <c r="O585" s="6">
        <v>10131508</v>
      </c>
      <c r="Q585" t="s">
        <v>495</v>
      </c>
      <c r="R585">
        <v>0</v>
      </c>
      <c r="S585">
        <v>0</v>
      </c>
    </row>
    <row r="586" spans="1:19" hidden="1" x14ac:dyDescent="0.35">
      <c r="A586" t="s">
        <v>1604</v>
      </c>
      <c r="B586" t="s">
        <v>1604</v>
      </c>
      <c r="C586" t="s">
        <v>1605</v>
      </c>
      <c r="D586" t="s">
        <v>1004</v>
      </c>
      <c r="E586" t="s">
        <v>1019</v>
      </c>
      <c r="F586" t="s">
        <v>24</v>
      </c>
      <c r="G586">
        <v>97.76</v>
      </c>
      <c r="H586">
        <v>97.76</v>
      </c>
      <c r="I586">
        <v>156.41999999999999</v>
      </c>
      <c r="J586">
        <v>16</v>
      </c>
      <c r="K586">
        <v>0</v>
      </c>
      <c r="L586">
        <v>72.41</v>
      </c>
      <c r="M586">
        <v>0</v>
      </c>
      <c r="N586">
        <v>1</v>
      </c>
      <c r="O586" s="6">
        <v>10131508</v>
      </c>
      <c r="Q586" t="s">
        <v>495</v>
      </c>
      <c r="R586">
        <v>0</v>
      </c>
      <c r="S586">
        <v>0</v>
      </c>
    </row>
    <row r="587" spans="1:19" hidden="1" x14ac:dyDescent="0.35">
      <c r="A587" t="s">
        <v>1606</v>
      </c>
      <c r="B587">
        <v>7502234338971</v>
      </c>
      <c r="C587" t="s">
        <v>1607</v>
      </c>
      <c r="D587" t="s">
        <v>594</v>
      </c>
      <c r="E587" t="s">
        <v>279</v>
      </c>
      <c r="F587" t="s">
        <v>48</v>
      </c>
      <c r="G587">
        <v>45.26</v>
      </c>
      <c r="H587">
        <v>45.26</v>
      </c>
      <c r="I587">
        <v>72.42</v>
      </c>
      <c r="J587">
        <v>16</v>
      </c>
      <c r="K587">
        <v>0</v>
      </c>
      <c r="L587">
        <v>36.21</v>
      </c>
      <c r="M587">
        <v>0</v>
      </c>
      <c r="N587">
        <v>1</v>
      </c>
      <c r="O587" s="6">
        <v>10131508</v>
      </c>
      <c r="P587" t="s">
        <v>1608</v>
      </c>
      <c r="Q587" t="s">
        <v>826</v>
      </c>
      <c r="R587">
        <v>50</v>
      </c>
      <c r="S587">
        <v>0</v>
      </c>
    </row>
    <row r="588" spans="1:19" hidden="1" x14ac:dyDescent="0.35">
      <c r="A588" t="s">
        <v>1609</v>
      </c>
      <c r="B588">
        <v>7502234338902</v>
      </c>
      <c r="C588" t="s">
        <v>1610</v>
      </c>
      <c r="D588" t="s">
        <v>594</v>
      </c>
      <c r="E588" t="s">
        <v>279</v>
      </c>
      <c r="F588" t="s">
        <v>48</v>
      </c>
      <c r="G588">
        <v>40.729999999999997</v>
      </c>
      <c r="H588">
        <v>40.729999999999997</v>
      </c>
      <c r="I588">
        <v>65.17</v>
      </c>
      <c r="J588">
        <v>16</v>
      </c>
      <c r="K588">
        <v>0</v>
      </c>
      <c r="L588">
        <v>32.58</v>
      </c>
      <c r="M588">
        <v>0</v>
      </c>
      <c r="N588">
        <v>1</v>
      </c>
      <c r="O588" s="6">
        <v>10131508</v>
      </c>
      <c r="P588" t="s">
        <v>1611</v>
      </c>
      <c r="Q588" t="s">
        <v>826</v>
      </c>
      <c r="R588">
        <v>50</v>
      </c>
      <c r="S588">
        <v>0</v>
      </c>
    </row>
    <row r="589" spans="1:19" hidden="1" x14ac:dyDescent="0.35">
      <c r="A589" t="s">
        <v>1612</v>
      </c>
      <c r="B589">
        <v>7502234338919</v>
      </c>
      <c r="C589" t="s">
        <v>1613</v>
      </c>
      <c r="D589" t="s">
        <v>594</v>
      </c>
      <c r="E589" t="s">
        <v>279</v>
      </c>
      <c r="F589" t="s">
        <v>48</v>
      </c>
      <c r="G589">
        <v>45.26</v>
      </c>
      <c r="H589">
        <v>45.26</v>
      </c>
      <c r="I589">
        <v>72.42</v>
      </c>
      <c r="J589">
        <v>16</v>
      </c>
      <c r="K589">
        <v>0</v>
      </c>
      <c r="L589">
        <v>36.21</v>
      </c>
      <c r="M589">
        <v>0</v>
      </c>
      <c r="N589">
        <v>1</v>
      </c>
      <c r="O589" s="6">
        <v>10131508</v>
      </c>
      <c r="P589" t="s">
        <v>1614</v>
      </c>
      <c r="Q589" t="s">
        <v>826</v>
      </c>
      <c r="R589">
        <v>50</v>
      </c>
      <c r="S589">
        <v>0</v>
      </c>
    </row>
    <row r="590" spans="1:19" hidden="1" x14ac:dyDescent="0.35">
      <c r="A590" t="s">
        <v>1615</v>
      </c>
      <c r="B590">
        <v>7502234338926</v>
      </c>
      <c r="C590" t="s">
        <v>1616</v>
      </c>
      <c r="D590" t="s">
        <v>594</v>
      </c>
      <c r="E590" t="s">
        <v>279</v>
      </c>
      <c r="F590" t="s">
        <v>48</v>
      </c>
      <c r="G590">
        <v>44.35</v>
      </c>
      <c r="H590">
        <v>44.35</v>
      </c>
      <c r="I590">
        <v>70.959999999999994</v>
      </c>
      <c r="J590">
        <v>16</v>
      </c>
      <c r="K590">
        <v>0</v>
      </c>
      <c r="L590">
        <v>35.479999999999997</v>
      </c>
      <c r="M590">
        <v>0</v>
      </c>
      <c r="N590">
        <v>1</v>
      </c>
      <c r="O590" s="6">
        <v>10131508</v>
      </c>
      <c r="P590" t="s">
        <v>1617</v>
      </c>
      <c r="Q590" t="s">
        <v>826</v>
      </c>
      <c r="R590">
        <v>50</v>
      </c>
      <c r="S590">
        <v>0</v>
      </c>
    </row>
    <row r="591" spans="1:19" hidden="1" x14ac:dyDescent="0.35">
      <c r="A591" t="s">
        <v>1618</v>
      </c>
      <c r="B591">
        <v>7502234338964</v>
      </c>
      <c r="C591" t="s">
        <v>1619</v>
      </c>
      <c r="D591" t="s">
        <v>594</v>
      </c>
      <c r="E591" t="s">
        <v>279</v>
      </c>
      <c r="F591" t="s">
        <v>48</v>
      </c>
      <c r="G591">
        <v>45.26</v>
      </c>
      <c r="H591">
        <v>45.26</v>
      </c>
      <c r="I591">
        <v>72.42</v>
      </c>
      <c r="J591">
        <v>16</v>
      </c>
      <c r="K591">
        <v>0</v>
      </c>
      <c r="L591">
        <v>36.21</v>
      </c>
      <c r="M591">
        <v>0</v>
      </c>
      <c r="N591">
        <v>1</v>
      </c>
      <c r="O591" s="6">
        <v>10131508</v>
      </c>
      <c r="P591" t="s">
        <v>1620</v>
      </c>
      <c r="Q591" t="s">
        <v>826</v>
      </c>
      <c r="R591">
        <v>50</v>
      </c>
      <c r="S591">
        <v>0</v>
      </c>
    </row>
    <row r="592" spans="1:19" hidden="1" x14ac:dyDescent="0.35">
      <c r="A592" t="s">
        <v>1621</v>
      </c>
      <c r="B592">
        <v>7502234338940</v>
      </c>
      <c r="C592" t="s">
        <v>1622</v>
      </c>
      <c r="D592" t="s">
        <v>594</v>
      </c>
      <c r="E592" t="s">
        <v>279</v>
      </c>
      <c r="F592" t="s">
        <v>48</v>
      </c>
      <c r="G592">
        <v>54.31</v>
      </c>
      <c r="H592">
        <v>54.31</v>
      </c>
      <c r="I592">
        <v>86.9</v>
      </c>
      <c r="J592">
        <v>16</v>
      </c>
      <c r="K592">
        <v>0</v>
      </c>
      <c r="L592">
        <v>43.45</v>
      </c>
      <c r="M592">
        <v>0</v>
      </c>
      <c r="N592">
        <v>1</v>
      </c>
      <c r="O592" s="6">
        <v>10131508</v>
      </c>
      <c r="P592" t="s">
        <v>1623</v>
      </c>
      <c r="Q592" t="s">
        <v>826</v>
      </c>
      <c r="R592">
        <v>50</v>
      </c>
      <c r="S592">
        <v>0</v>
      </c>
    </row>
    <row r="593" spans="1:19" hidden="1" x14ac:dyDescent="0.35">
      <c r="A593" t="s">
        <v>1624</v>
      </c>
      <c r="B593">
        <v>7502234338933</v>
      </c>
      <c r="C593" t="s">
        <v>1625</v>
      </c>
      <c r="D593" t="s">
        <v>594</v>
      </c>
      <c r="E593" t="s">
        <v>279</v>
      </c>
      <c r="F593" t="s">
        <v>48</v>
      </c>
      <c r="G593">
        <v>51.6</v>
      </c>
      <c r="H593">
        <v>51.6</v>
      </c>
      <c r="I593">
        <v>82.56</v>
      </c>
      <c r="J593">
        <v>16</v>
      </c>
      <c r="K593">
        <v>0</v>
      </c>
      <c r="L593">
        <v>41.28</v>
      </c>
      <c r="M593">
        <v>0</v>
      </c>
      <c r="N593">
        <v>1</v>
      </c>
      <c r="O593" s="6">
        <v>10131508</v>
      </c>
      <c r="P593" t="s">
        <v>1626</v>
      </c>
      <c r="Q593" t="s">
        <v>826</v>
      </c>
      <c r="R593">
        <v>50</v>
      </c>
      <c r="S593">
        <v>0</v>
      </c>
    </row>
    <row r="594" spans="1:19" hidden="1" x14ac:dyDescent="0.35">
      <c r="A594" t="s">
        <v>1627</v>
      </c>
      <c r="B594">
        <v>7502234338957</v>
      </c>
      <c r="C594" t="s">
        <v>1628</v>
      </c>
      <c r="D594" t="s">
        <v>594</v>
      </c>
      <c r="E594" t="s">
        <v>279</v>
      </c>
      <c r="F594" t="s">
        <v>48</v>
      </c>
      <c r="G594">
        <v>45.26</v>
      </c>
      <c r="H594">
        <v>45.26</v>
      </c>
      <c r="I594">
        <v>72.42</v>
      </c>
      <c r="J594">
        <v>16</v>
      </c>
      <c r="K594">
        <v>0</v>
      </c>
      <c r="L594">
        <v>36.21</v>
      </c>
      <c r="M594">
        <v>0</v>
      </c>
      <c r="N594">
        <v>1</v>
      </c>
      <c r="O594" s="6">
        <v>10131508</v>
      </c>
      <c r="P594" t="s">
        <v>1629</v>
      </c>
      <c r="Q594" t="s">
        <v>826</v>
      </c>
      <c r="R594">
        <v>50</v>
      </c>
      <c r="S594">
        <v>0</v>
      </c>
    </row>
    <row r="595" spans="1:19" hidden="1" x14ac:dyDescent="0.35">
      <c r="A595">
        <v>855958006556</v>
      </c>
      <c r="B595">
        <v>855958006556</v>
      </c>
      <c r="C595" t="s">
        <v>1630</v>
      </c>
      <c r="D595" t="s">
        <v>147</v>
      </c>
      <c r="E595" t="s">
        <v>1631</v>
      </c>
      <c r="F595" t="s">
        <v>891</v>
      </c>
      <c r="G595">
        <v>37.07</v>
      </c>
      <c r="H595">
        <v>37.07</v>
      </c>
      <c r="I595">
        <v>56.81</v>
      </c>
      <c r="J595">
        <v>16</v>
      </c>
      <c r="K595">
        <v>0</v>
      </c>
      <c r="L595">
        <v>27</v>
      </c>
      <c r="M595">
        <v>0</v>
      </c>
      <c r="N595">
        <v>1</v>
      </c>
      <c r="O595" s="6">
        <v>10111300</v>
      </c>
      <c r="P595" t="s">
        <v>1632</v>
      </c>
      <c r="R595">
        <v>0</v>
      </c>
      <c r="S595">
        <v>0</v>
      </c>
    </row>
    <row r="596" spans="1:19" hidden="1" x14ac:dyDescent="0.35">
      <c r="A596">
        <v>855958006662</v>
      </c>
      <c r="B596">
        <v>855958006662</v>
      </c>
      <c r="C596" t="s">
        <v>1633</v>
      </c>
      <c r="D596" t="s">
        <v>147</v>
      </c>
      <c r="E596" t="s">
        <v>1631</v>
      </c>
      <c r="F596" t="s">
        <v>24</v>
      </c>
      <c r="G596">
        <v>37.07</v>
      </c>
      <c r="H596">
        <v>37.07</v>
      </c>
      <c r="I596">
        <v>58.31</v>
      </c>
      <c r="J596">
        <v>16</v>
      </c>
      <c r="K596">
        <v>0</v>
      </c>
      <c r="L596">
        <v>27</v>
      </c>
      <c r="M596">
        <v>0</v>
      </c>
      <c r="N596">
        <v>1</v>
      </c>
      <c r="O596" s="6">
        <v>10121800</v>
      </c>
      <c r="P596" t="s">
        <v>1634</v>
      </c>
      <c r="R596">
        <v>0</v>
      </c>
      <c r="S596">
        <v>0</v>
      </c>
    </row>
    <row r="597" spans="1:19" hidden="1" x14ac:dyDescent="0.35">
      <c r="A597">
        <v>855958006587</v>
      </c>
      <c r="B597">
        <v>855958006587</v>
      </c>
      <c r="C597" t="s">
        <v>1635</v>
      </c>
      <c r="D597" t="s">
        <v>1636</v>
      </c>
      <c r="E597" t="s">
        <v>1631</v>
      </c>
      <c r="F597" t="s">
        <v>891</v>
      </c>
      <c r="G597">
        <v>37.07</v>
      </c>
      <c r="H597">
        <v>37.07</v>
      </c>
      <c r="I597">
        <v>56.81</v>
      </c>
      <c r="J597">
        <v>16</v>
      </c>
      <c r="K597">
        <v>0</v>
      </c>
      <c r="L597">
        <v>27</v>
      </c>
      <c r="M597">
        <v>0</v>
      </c>
      <c r="N597">
        <v>1</v>
      </c>
      <c r="O597" s="6">
        <v>10111300</v>
      </c>
      <c r="P597" t="s">
        <v>1637</v>
      </c>
      <c r="R597">
        <v>0</v>
      </c>
      <c r="S597">
        <v>0</v>
      </c>
    </row>
    <row r="598" spans="1:19" hidden="1" x14ac:dyDescent="0.35">
      <c r="A598" t="s">
        <v>1638</v>
      </c>
      <c r="B598">
        <v>7503040161210</v>
      </c>
      <c r="C598" t="s">
        <v>1639</v>
      </c>
      <c r="D598" t="s">
        <v>22</v>
      </c>
      <c r="E598" t="s">
        <v>529</v>
      </c>
      <c r="F598" t="s">
        <v>24</v>
      </c>
      <c r="G598">
        <v>91</v>
      </c>
      <c r="H598">
        <v>91</v>
      </c>
      <c r="I598">
        <v>130</v>
      </c>
      <c r="J598">
        <v>0</v>
      </c>
      <c r="K598">
        <v>0</v>
      </c>
      <c r="L598">
        <v>63.7</v>
      </c>
      <c r="M598">
        <v>0</v>
      </c>
      <c r="N598">
        <v>1</v>
      </c>
      <c r="O598" s="6">
        <v>42121600</v>
      </c>
      <c r="P598" t="s">
        <v>1640</v>
      </c>
      <c r="Q598" t="s">
        <v>40</v>
      </c>
      <c r="R598">
        <v>90</v>
      </c>
      <c r="S598">
        <v>0</v>
      </c>
    </row>
    <row r="599" spans="1:19" hidden="1" x14ac:dyDescent="0.35">
      <c r="A599" t="s">
        <v>1641</v>
      </c>
      <c r="B599">
        <v>7503040161203</v>
      </c>
      <c r="C599" t="s">
        <v>1642</v>
      </c>
      <c r="D599" t="s">
        <v>22</v>
      </c>
      <c r="E599" t="s">
        <v>529</v>
      </c>
      <c r="F599" t="s">
        <v>24</v>
      </c>
      <c r="G599">
        <v>129.5</v>
      </c>
      <c r="H599">
        <v>129.5</v>
      </c>
      <c r="I599">
        <v>185</v>
      </c>
      <c r="J599">
        <v>0</v>
      </c>
      <c r="K599">
        <v>0</v>
      </c>
      <c r="L599">
        <v>90.65</v>
      </c>
      <c r="M599">
        <v>0</v>
      </c>
      <c r="N599">
        <v>1</v>
      </c>
      <c r="O599" s="6">
        <v>42121600</v>
      </c>
      <c r="P599" t="s">
        <v>1643</v>
      </c>
      <c r="Q599" t="s">
        <v>40</v>
      </c>
      <c r="R599">
        <v>90</v>
      </c>
      <c r="S599">
        <v>0</v>
      </c>
    </row>
    <row r="600" spans="1:19" hidden="1" x14ac:dyDescent="0.35">
      <c r="A600" t="s">
        <v>1644</v>
      </c>
      <c r="B600">
        <v>7503040161234</v>
      </c>
      <c r="C600" t="s">
        <v>1645</v>
      </c>
      <c r="D600" t="s">
        <v>22</v>
      </c>
      <c r="E600" t="s">
        <v>529</v>
      </c>
      <c r="F600" t="s">
        <v>24</v>
      </c>
      <c r="G600">
        <v>147.69999999999999</v>
      </c>
      <c r="H600">
        <v>147.69999999999999</v>
      </c>
      <c r="I600">
        <v>211</v>
      </c>
      <c r="J600">
        <v>0</v>
      </c>
      <c r="K600">
        <v>0</v>
      </c>
      <c r="L600">
        <v>103.39</v>
      </c>
      <c r="M600">
        <v>0</v>
      </c>
      <c r="N600">
        <v>1</v>
      </c>
      <c r="O600" s="6">
        <v>42121600</v>
      </c>
      <c r="P600" t="s">
        <v>1646</v>
      </c>
      <c r="Q600" t="s">
        <v>40</v>
      </c>
      <c r="R600">
        <v>80</v>
      </c>
      <c r="S600">
        <v>0</v>
      </c>
    </row>
    <row r="601" spans="1:19" hidden="1" x14ac:dyDescent="0.35">
      <c r="A601" t="s">
        <v>1647</v>
      </c>
      <c r="B601">
        <v>7503040161227</v>
      </c>
      <c r="C601" t="s">
        <v>1648</v>
      </c>
      <c r="D601" t="s">
        <v>22</v>
      </c>
      <c r="E601" t="s">
        <v>529</v>
      </c>
      <c r="F601" t="s">
        <v>24</v>
      </c>
      <c r="G601">
        <v>84</v>
      </c>
      <c r="H601">
        <v>84</v>
      </c>
      <c r="I601">
        <v>120</v>
      </c>
      <c r="J601">
        <v>0</v>
      </c>
      <c r="K601">
        <v>0</v>
      </c>
      <c r="L601">
        <v>58.8</v>
      </c>
      <c r="M601">
        <v>0</v>
      </c>
      <c r="N601">
        <v>1</v>
      </c>
      <c r="O601" s="6">
        <v>42121600</v>
      </c>
      <c r="P601" t="s">
        <v>1649</v>
      </c>
      <c r="Q601" t="s">
        <v>40</v>
      </c>
      <c r="R601">
        <v>70</v>
      </c>
      <c r="S601">
        <v>0</v>
      </c>
    </row>
    <row r="602" spans="1:19" hidden="1" x14ac:dyDescent="0.35">
      <c r="A602" t="s">
        <v>1650</v>
      </c>
      <c r="B602">
        <v>7501556485653</v>
      </c>
      <c r="C602" t="s">
        <v>1651</v>
      </c>
      <c r="D602" t="s">
        <v>868</v>
      </c>
      <c r="E602" t="s">
        <v>47</v>
      </c>
      <c r="F602" t="s">
        <v>24</v>
      </c>
      <c r="G602">
        <v>37.07</v>
      </c>
      <c r="H602">
        <v>37.07</v>
      </c>
      <c r="I602">
        <v>59.31</v>
      </c>
      <c r="J602">
        <v>16</v>
      </c>
      <c r="K602">
        <v>0</v>
      </c>
      <c r="L602">
        <v>29.68</v>
      </c>
      <c r="M602">
        <v>0</v>
      </c>
      <c r="N602">
        <v>1</v>
      </c>
      <c r="O602" s="6">
        <v>11101511</v>
      </c>
      <c r="P602" t="s">
        <v>1652</v>
      </c>
      <c r="Q602" t="s">
        <v>826</v>
      </c>
      <c r="R602">
        <v>4</v>
      </c>
      <c r="S602">
        <v>0</v>
      </c>
    </row>
    <row r="603" spans="1:19" hidden="1" x14ac:dyDescent="0.35">
      <c r="A603" t="s">
        <v>1653</v>
      </c>
      <c r="B603" t="s">
        <v>1653</v>
      </c>
      <c r="C603" t="s">
        <v>1654</v>
      </c>
      <c r="D603" t="s">
        <v>22</v>
      </c>
      <c r="E603" t="s">
        <v>529</v>
      </c>
      <c r="F603" t="s">
        <v>24</v>
      </c>
      <c r="G603">
        <v>189</v>
      </c>
      <c r="H603">
        <v>189</v>
      </c>
      <c r="I603">
        <v>270</v>
      </c>
      <c r="J603">
        <v>0</v>
      </c>
      <c r="K603">
        <v>0</v>
      </c>
      <c r="L603">
        <v>132.30000000000001</v>
      </c>
      <c r="M603">
        <v>0</v>
      </c>
      <c r="N603">
        <v>1</v>
      </c>
      <c r="O603" s="6">
        <v>42121601</v>
      </c>
      <c r="P603" t="s">
        <v>1655</v>
      </c>
      <c r="Q603" t="s">
        <v>40</v>
      </c>
      <c r="R603">
        <v>15</v>
      </c>
      <c r="S603">
        <v>0</v>
      </c>
    </row>
    <row r="604" spans="1:19" hidden="1" x14ac:dyDescent="0.35">
      <c r="A604" t="s">
        <v>1656</v>
      </c>
      <c r="B604" t="s">
        <v>1656</v>
      </c>
      <c r="C604" t="s">
        <v>1657</v>
      </c>
      <c r="D604" t="s">
        <v>22</v>
      </c>
      <c r="E604" t="s">
        <v>529</v>
      </c>
      <c r="F604" t="s">
        <v>24</v>
      </c>
      <c r="G604">
        <v>231</v>
      </c>
      <c r="H604">
        <v>231</v>
      </c>
      <c r="I604">
        <v>330</v>
      </c>
      <c r="J604">
        <v>0</v>
      </c>
      <c r="K604">
        <v>0</v>
      </c>
      <c r="L604">
        <v>161.69999999999999</v>
      </c>
      <c r="M604">
        <v>0</v>
      </c>
      <c r="N604">
        <v>1</v>
      </c>
      <c r="O604" s="6">
        <v>42121601</v>
      </c>
      <c r="P604" t="s">
        <v>1658</v>
      </c>
      <c r="Q604" t="s">
        <v>40</v>
      </c>
      <c r="R604">
        <v>15</v>
      </c>
      <c r="S604">
        <v>0</v>
      </c>
    </row>
    <row r="605" spans="1:19" hidden="1" x14ac:dyDescent="0.35">
      <c r="A605" t="s">
        <v>1659</v>
      </c>
      <c r="B605" t="s">
        <v>1659</v>
      </c>
      <c r="C605" t="s">
        <v>1660</v>
      </c>
      <c r="D605" t="s">
        <v>22</v>
      </c>
      <c r="E605" t="s">
        <v>529</v>
      </c>
      <c r="F605" t="s">
        <v>24</v>
      </c>
      <c r="G605">
        <v>273</v>
      </c>
      <c r="H605">
        <v>273</v>
      </c>
      <c r="I605">
        <v>390</v>
      </c>
      <c r="J605">
        <v>0</v>
      </c>
      <c r="K605">
        <v>0</v>
      </c>
      <c r="L605">
        <v>191.1</v>
      </c>
      <c r="M605">
        <v>0</v>
      </c>
      <c r="N605">
        <v>1</v>
      </c>
      <c r="O605" s="6">
        <v>42121601</v>
      </c>
      <c r="P605" t="s">
        <v>1661</v>
      </c>
      <c r="Q605" t="s">
        <v>40</v>
      </c>
      <c r="R605">
        <v>25</v>
      </c>
      <c r="S605">
        <v>0</v>
      </c>
    </row>
    <row r="606" spans="1:19" hidden="1" x14ac:dyDescent="0.35">
      <c r="A606" t="s">
        <v>1662</v>
      </c>
      <c r="B606"/>
      <c r="C606" t="s">
        <v>1663</v>
      </c>
      <c r="D606" t="s">
        <v>1004</v>
      </c>
      <c r="E606" t="s">
        <v>1019</v>
      </c>
      <c r="F606" t="s">
        <v>24</v>
      </c>
      <c r="G606">
        <v>88.45</v>
      </c>
      <c r="H606">
        <v>88.45</v>
      </c>
      <c r="I606">
        <v>141.52000000000001</v>
      </c>
      <c r="J606">
        <v>16</v>
      </c>
      <c r="K606">
        <v>0</v>
      </c>
      <c r="L606">
        <v>65.52</v>
      </c>
      <c r="M606">
        <v>0</v>
      </c>
      <c r="N606">
        <v>1</v>
      </c>
      <c r="O606" s="6">
        <v>10131508</v>
      </c>
      <c r="Q606" t="s">
        <v>495</v>
      </c>
      <c r="R606">
        <v>0</v>
      </c>
      <c r="S606">
        <v>0</v>
      </c>
    </row>
    <row r="607" spans="1:19" hidden="1" x14ac:dyDescent="0.35">
      <c r="A607" t="s">
        <v>1664</v>
      </c>
      <c r="B607" t="s">
        <v>1664</v>
      </c>
      <c r="C607" t="s">
        <v>1665</v>
      </c>
      <c r="D607" t="s">
        <v>1004</v>
      </c>
      <c r="E607" t="s">
        <v>1019</v>
      </c>
      <c r="F607" t="s">
        <v>24</v>
      </c>
      <c r="G607">
        <v>83.79</v>
      </c>
      <c r="H607">
        <v>83.79</v>
      </c>
      <c r="I607">
        <v>134.06</v>
      </c>
      <c r="J607">
        <v>16</v>
      </c>
      <c r="K607">
        <v>0</v>
      </c>
      <c r="L607">
        <v>62.84</v>
      </c>
      <c r="M607">
        <v>0</v>
      </c>
      <c r="N607">
        <v>1</v>
      </c>
      <c r="O607" s="6">
        <v>10131508</v>
      </c>
      <c r="Q607" t="s">
        <v>495</v>
      </c>
      <c r="R607">
        <v>25</v>
      </c>
      <c r="S607">
        <v>0</v>
      </c>
    </row>
    <row r="608" spans="1:19" hidden="1" x14ac:dyDescent="0.35">
      <c r="A608" t="s">
        <v>1666</v>
      </c>
      <c r="B608" t="s">
        <v>1666</v>
      </c>
      <c r="C608" t="s">
        <v>1667</v>
      </c>
      <c r="D608" t="s">
        <v>1004</v>
      </c>
      <c r="E608" t="s">
        <v>1019</v>
      </c>
      <c r="F608" t="s">
        <v>24</v>
      </c>
      <c r="G608">
        <v>148.97</v>
      </c>
      <c r="H608">
        <v>148.97</v>
      </c>
      <c r="I608">
        <v>238.35</v>
      </c>
      <c r="J608">
        <v>16</v>
      </c>
      <c r="K608">
        <v>0</v>
      </c>
      <c r="L608">
        <v>111.73</v>
      </c>
      <c r="M608">
        <v>0</v>
      </c>
      <c r="N608">
        <v>1</v>
      </c>
      <c r="O608" s="6">
        <v>10131508</v>
      </c>
      <c r="Q608" t="s">
        <v>495</v>
      </c>
      <c r="R608">
        <v>25</v>
      </c>
      <c r="S608">
        <v>0</v>
      </c>
    </row>
    <row r="609" spans="1:19" hidden="1" x14ac:dyDescent="0.35">
      <c r="A609" t="s">
        <v>1668</v>
      </c>
      <c r="B609" t="s">
        <v>1668</v>
      </c>
      <c r="C609" t="s">
        <v>1669</v>
      </c>
      <c r="D609" t="s">
        <v>1004</v>
      </c>
      <c r="E609" t="s">
        <v>1019</v>
      </c>
      <c r="F609" t="s">
        <v>24</v>
      </c>
      <c r="G609">
        <v>204.83</v>
      </c>
      <c r="H609">
        <v>204.83</v>
      </c>
      <c r="I609">
        <v>327.73</v>
      </c>
      <c r="J609">
        <v>16</v>
      </c>
      <c r="K609">
        <v>0</v>
      </c>
      <c r="L609">
        <v>153.62</v>
      </c>
      <c r="M609">
        <v>0</v>
      </c>
      <c r="N609">
        <v>1</v>
      </c>
      <c r="O609" s="6">
        <v>10131508</v>
      </c>
      <c r="Q609" t="s">
        <v>495</v>
      </c>
      <c r="R609">
        <v>25</v>
      </c>
      <c r="S609">
        <v>0</v>
      </c>
    </row>
    <row r="610" spans="1:19" hidden="1" x14ac:dyDescent="0.35">
      <c r="A610" t="s">
        <v>1670</v>
      </c>
      <c r="B610" t="s">
        <v>1670</v>
      </c>
      <c r="C610" t="s">
        <v>1671</v>
      </c>
      <c r="D610" t="s">
        <v>1004</v>
      </c>
      <c r="E610" t="s">
        <v>1019</v>
      </c>
      <c r="F610" t="s">
        <v>24</v>
      </c>
      <c r="G610">
        <v>288.62</v>
      </c>
      <c r="H610">
        <v>288.62</v>
      </c>
      <c r="I610">
        <v>461.79</v>
      </c>
      <c r="J610">
        <v>16</v>
      </c>
      <c r="K610">
        <v>0</v>
      </c>
      <c r="L610">
        <v>216.47</v>
      </c>
      <c r="M610">
        <v>0</v>
      </c>
      <c r="N610">
        <v>1</v>
      </c>
      <c r="O610" s="6">
        <v>10131508</v>
      </c>
      <c r="Q610" t="s">
        <v>495</v>
      </c>
      <c r="R610">
        <v>25</v>
      </c>
      <c r="S610">
        <v>0</v>
      </c>
    </row>
    <row r="611" spans="1:19" hidden="1" x14ac:dyDescent="0.35">
      <c r="A611" t="s">
        <v>1672</v>
      </c>
      <c r="B611" t="s">
        <v>1673</v>
      </c>
      <c r="C611" t="s">
        <v>1674</v>
      </c>
      <c r="D611" t="s">
        <v>1004</v>
      </c>
      <c r="E611" t="s">
        <v>1005</v>
      </c>
      <c r="F611" t="s">
        <v>24</v>
      </c>
      <c r="G611">
        <v>164.04</v>
      </c>
      <c r="H611">
        <v>164.04</v>
      </c>
      <c r="I611">
        <v>262.45999999999998</v>
      </c>
      <c r="J611">
        <v>16</v>
      </c>
      <c r="K611">
        <v>0</v>
      </c>
      <c r="L611">
        <v>114.83</v>
      </c>
      <c r="M611">
        <v>0</v>
      </c>
      <c r="N611">
        <v>1</v>
      </c>
      <c r="O611" s="6">
        <v>10131508</v>
      </c>
      <c r="P611" t="s">
        <v>1675</v>
      </c>
      <c r="Q611" t="s">
        <v>495</v>
      </c>
      <c r="R611">
        <v>0</v>
      </c>
      <c r="S611">
        <v>0</v>
      </c>
    </row>
    <row r="612" spans="1:19" hidden="1" x14ac:dyDescent="0.35">
      <c r="A612" t="s">
        <v>1676</v>
      </c>
      <c r="B612"/>
      <c r="C612" t="s">
        <v>1677</v>
      </c>
      <c r="D612" t="s">
        <v>1004</v>
      </c>
      <c r="E612" t="s">
        <v>1005</v>
      </c>
      <c r="F612" t="s">
        <v>24</v>
      </c>
      <c r="G612">
        <v>532.14</v>
      </c>
      <c r="H612">
        <v>532.14</v>
      </c>
      <c r="I612">
        <v>851.42</v>
      </c>
      <c r="J612">
        <v>16</v>
      </c>
      <c r="K612">
        <v>0</v>
      </c>
      <c r="L612">
        <v>372.5</v>
      </c>
      <c r="M612">
        <v>0</v>
      </c>
      <c r="N612">
        <v>1</v>
      </c>
      <c r="O612" s="6">
        <v>10131508</v>
      </c>
      <c r="P612" t="s">
        <v>1678</v>
      </c>
      <c r="Q612" t="s">
        <v>495</v>
      </c>
      <c r="R612">
        <v>0</v>
      </c>
      <c r="S612">
        <v>0</v>
      </c>
    </row>
    <row r="613" spans="1:19" hidden="1" x14ac:dyDescent="0.35">
      <c r="A613" t="s">
        <v>1679</v>
      </c>
      <c r="B613" t="s">
        <v>1680</v>
      </c>
      <c r="C613" t="s">
        <v>1681</v>
      </c>
      <c r="D613" t="s">
        <v>1004</v>
      </c>
      <c r="E613" t="s">
        <v>1005</v>
      </c>
      <c r="F613" t="s">
        <v>24</v>
      </c>
      <c r="G613">
        <v>369.43</v>
      </c>
      <c r="H613">
        <v>369.43</v>
      </c>
      <c r="I613">
        <v>591.09</v>
      </c>
      <c r="J613">
        <v>16</v>
      </c>
      <c r="K613">
        <v>0</v>
      </c>
      <c r="L613">
        <v>258.60000000000002</v>
      </c>
      <c r="M613">
        <v>0</v>
      </c>
      <c r="N613">
        <v>1</v>
      </c>
      <c r="O613" s="6">
        <v>10131508</v>
      </c>
      <c r="P613" t="s">
        <v>1682</v>
      </c>
      <c r="Q613" t="s">
        <v>495</v>
      </c>
      <c r="R613">
        <v>0</v>
      </c>
      <c r="S613">
        <v>0</v>
      </c>
    </row>
    <row r="614" spans="1:19" hidden="1" x14ac:dyDescent="0.35">
      <c r="A614" t="s">
        <v>1683</v>
      </c>
      <c r="B614" t="s">
        <v>1684</v>
      </c>
      <c r="C614" t="s">
        <v>1685</v>
      </c>
      <c r="D614" t="s">
        <v>1004</v>
      </c>
      <c r="E614" t="s">
        <v>1005</v>
      </c>
      <c r="F614" t="s">
        <v>24</v>
      </c>
      <c r="G614">
        <v>81.900000000000006</v>
      </c>
      <c r="H614">
        <v>81.900000000000006</v>
      </c>
      <c r="I614">
        <v>131.04</v>
      </c>
      <c r="J614">
        <v>16</v>
      </c>
      <c r="K614">
        <v>0</v>
      </c>
      <c r="L614">
        <v>59</v>
      </c>
      <c r="M614">
        <v>0</v>
      </c>
      <c r="N614">
        <v>1</v>
      </c>
      <c r="O614" s="6">
        <v>10131508</v>
      </c>
      <c r="Q614" t="s">
        <v>495</v>
      </c>
      <c r="R614">
        <v>0</v>
      </c>
      <c r="S614">
        <v>0</v>
      </c>
    </row>
    <row r="615" spans="1:19" hidden="1" x14ac:dyDescent="0.35">
      <c r="A615" t="s">
        <v>1686</v>
      </c>
      <c r="B615" t="s">
        <v>1687</v>
      </c>
      <c r="C615" t="s">
        <v>1688</v>
      </c>
      <c r="D615" t="s">
        <v>1004</v>
      </c>
      <c r="E615" t="s">
        <v>1005</v>
      </c>
      <c r="F615" t="s">
        <v>24</v>
      </c>
      <c r="G615">
        <v>164.66</v>
      </c>
      <c r="H615">
        <v>164.66</v>
      </c>
      <c r="I615">
        <v>263.45999999999998</v>
      </c>
      <c r="J615">
        <v>16</v>
      </c>
      <c r="K615">
        <v>0</v>
      </c>
      <c r="L615">
        <v>120</v>
      </c>
      <c r="M615">
        <v>0</v>
      </c>
      <c r="N615">
        <v>1</v>
      </c>
      <c r="O615" s="6">
        <v>10131508</v>
      </c>
      <c r="P615" t="s">
        <v>1689</v>
      </c>
      <c r="Q615" t="s">
        <v>495</v>
      </c>
      <c r="R615">
        <v>0</v>
      </c>
      <c r="S615">
        <v>0</v>
      </c>
    </row>
    <row r="616" spans="1:19" hidden="1" x14ac:dyDescent="0.35">
      <c r="A616" t="s">
        <v>1690</v>
      </c>
      <c r="B616" t="s">
        <v>1691</v>
      </c>
      <c r="C616" t="s">
        <v>1692</v>
      </c>
      <c r="D616" t="s">
        <v>1004</v>
      </c>
      <c r="E616" t="s">
        <v>1005</v>
      </c>
      <c r="F616" t="s">
        <v>24</v>
      </c>
      <c r="G616">
        <v>120.69</v>
      </c>
      <c r="H616">
        <v>120.69</v>
      </c>
      <c r="I616">
        <v>193.1</v>
      </c>
      <c r="J616">
        <v>16</v>
      </c>
      <c r="K616">
        <v>0</v>
      </c>
      <c r="L616">
        <v>88</v>
      </c>
      <c r="M616">
        <v>0</v>
      </c>
      <c r="N616">
        <v>1</v>
      </c>
      <c r="O616" s="6">
        <v>10131508</v>
      </c>
      <c r="Q616" t="s">
        <v>495</v>
      </c>
      <c r="R616">
        <v>0</v>
      </c>
      <c r="S616">
        <v>0</v>
      </c>
    </row>
    <row r="617" spans="1:19" hidden="1" x14ac:dyDescent="0.35">
      <c r="A617" t="s">
        <v>1693</v>
      </c>
      <c r="B617"/>
      <c r="C617" t="s">
        <v>1694</v>
      </c>
      <c r="D617" t="s">
        <v>1004</v>
      </c>
      <c r="E617" t="s">
        <v>1005</v>
      </c>
      <c r="F617" t="s">
        <v>24</v>
      </c>
      <c r="G617">
        <v>114.36</v>
      </c>
      <c r="H617">
        <v>114.36</v>
      </c>
      <c r="I617">
        <v>182.98</v>
      </c>
      <c r="J617">
        <v>16</v>
      </c>
      <c r="K617">
        <v>0</v>
      </c>
      <c r="L617">
        <v>80.05</v>
      </c>
      <c r="M617">
        <v>0</v>
      </c>
      <c r="N617">
        <v>1</v>
      </c>
      <c r="O617" s="6">
        <v>10131508</v>
      </c>
      <c r="P617" t="s">
        <v>1695</v>
      </c>
      <c r="Q617" t="s">
        <v>495</v>
      </c>
      <c r="R617">
        <v>0</v>
      </c>
      <c r="S617">
        <v>0</v>
      </c>
    </row>
    <row r="618" spans="1:19" hidden="1" x14ac:dyDescent="0.35">
      <c r="A618" t="s">
        <v>1696</v>
      </c>
      <c r="B618" t="s">
        <v>1697</v>
      </c>
      <c r="C618" t="s">
        <v>1698</v>
      </c>
      <c r="D618" t="s">
        <v>1004</v>
      </c>
      <c r="E618" t="s">
        <v>1005</v>
      </c>
      <c r="F618" t="s">
        <v>24</v>
      </c>
      <c r="G618">
        <v>457.44</v>
      </c>
      <c r="H618">
        <v>457.44</v>
      </c>
      <c r="I618">
        <v>731.9</v>
      </c>
      <c r="J618">
        <v>16</v>
      </c>
      <c r="K618">
        <v>0</v>
      </c>
      <c r="L618">
        <v>320.20999999999998</v>
      </c>
      <c r="M618">
        <v>0</v>
      </c>
      <c r="N618">
        <v>1</v>
      </c>
      <c r="O618" s="6">
        <v>10131508</v>
      </c>
      <c r="P618" t="s">
        <v>1699</v>
      </c>
      <c r="Q618" t="s">
        <v>495</v>
      </c>
      <c r="R618">
        <v>0</v>
      </c>
      <c r="S618">
        <v>0</v>
      </c>
    </row>
    <row r="619" spans="1:19" hidden="1" x14ac:dyDescent="0.35">
      <c r="A619" t="s">
        <v>1700</v>
      </c>
      <c r="B619" t="s">
        <v>1701</v>
      </c>
      <c r="C619" t="s">
        <v>1702</v>
      </c>
      <c r="D619" t="s">
        <v>1004</v>
      </c>
      <c r="E619" t="s">
        <v>1005</v>
      </c>
      <c r="F619" t="s">
        <v>24</v>
      </c>
      <c r="G619">
        <v>232.18</v>
      </c>
      <c r="H619">
        <v>232.18</v>
      </c>
      <c r="I619">
        <v>371.49</v>
      </c>
      <c r="J619">
        <v>16</v>
      </c>
      <c r="K619">
        <v>0</v>
      </c>
      <c r="L619">
        <v>162.53</v>
      </c>
      <c r="M619">
        <v>0</v>
      </c>
      <c r="N619">
        <v>1</v>
      </c>
      <c r="O619" s="6">
        <v>10131508</v>
      </c>
      <c r="P619" t="s">
        <v>1703</v>
      </c>
      <c r="Q619" t="s">
        <v>495</v>
      </c>
      <c r="R619">
        <v>0</v>
      </c>
      <c r="S619">
        <v>0</v>
      </c>
    </row>
    <row r="620" spans="1:19" hidden="1" x14ac:dyDescent="0.35">
      <c r="A620" t="s">
        <v>1704</v>
      </c>
      <c r="B620" t="s">
        <v>1705</v>
      </c>
      <c r="C620" t="s">
        <v>1706</v>
      </c>
      <c r="D620" t="s">
        <v>1004</v>
      </c>
      <c r="E620" t="s">
        <v>1005</v>
      </c>
      <c r="F620" t="s">
        <v>24</v>
      </c>
      <c r="G620">
        <v>101.36</v>
      </c>
      <c r="H620">
        <v>101.36</v>
      </c>
      <c r="I620">
        <v>162.18</v>
      </c>
      <c r="J620">
        <v>16</v>
      </c>
      <c r="K620">
        <v>0</v>
      </c>
      <c r="L620">
        <v>70.95</v>
      </c>
      <c r="M620">
        <v>0</v>
      </c>
      <c r="N620">
        <v>1</v>
      </c>
      <c r="O620" s="6">
        <v>10131508</v>
      </c>
      <c r="Q620" t="s">
        <v>495</v>
      </c>
      <c r="R620">
        <v>0</v>
      </c>
      <c r="S620">
        <v>0</v>
      </c>
    </row>
    <row r="621" spans="1:19" hidden="1" x14ac:dyDescent="0.35">
      <c r="A621" t="s">
        <v>1707</v>
      </c>
      <c r="B621"/>
      <c r="C621" t="s">
        <v>1708</v>
      </c>
      <c r="D621" t="s">
        <v>1004</v>
      </c>
      <c r="E621" t="s">
        <v>1005</v>
      </c>
      <c r="F621" t="s">
        <v>24</v>
      </c>
      <c r="G621">
        <v>425.45</v>
      </c>
      <c r="H621">
        <v>425.45</v>
      </c>
      <c r="I621">
        <v>680.72</v>
      </c>
      <c r="J621">
        <v>16</v>
      </c>
      <c r="K621">
        <v>0</v>
      </c>
      <c r="L621">
        <v>297.82</v>
      </c>
      <c r="M621">
        <v>0</v>
      </c>
      <c r="N621">
        <v>1</v>
      </c>
      <c r="O621" s="6">
        <v>10131508</v>
      </c>
      <c r="Q621" t="s">
        <v>495</v>
      </c>
      <c r="R621">
        <v>0</v>
      </c>
      <c r="S621">
        <v>0</v>
      </c>
    </row>
    <row r="622" spans="1:19" hidden="1" x14ac:dyDescent="0.35">
      <c r="A622" t="s">
        <v>1709</v>
      </c>
      <c r="B622"/>
      <c r="C622" t="s">
        <v>1710</v>
      </c>
      <c r="D622" t="s">
        <v>1004</v>
      </c>
      <c r="E622" t="s">
        <v>1005</v>
      </c>
      <c r="F622" t="s">
        <v>24</v>
      </c>
      <c r="G622">
        <v>558.82000000000005</v>
      </c>
      <c r="H622">
        <v>558.82000000000005</v>
      </c>
      <c r="I622">
        <v>894.11</v>
      </c>
      <c r="J622">
        <v>16</v>
      </c>
      <c r="K622">
        <v>0</v>
      </c>
      <c r="L622">
        <v>391.17</v>
      </c>
      <c r="M622">
        <v>0</v>
      </c>
      <c r="N622">
        <v>1</v>
      </c>
      <c r="O622" s="6">
        <v>10131508</v>
      </c>
      <c r="Q622" t="s">
        <v>495</v>
      </c>
      <c r="R622">
        <v>0</v>
      </c>
      <c r="S622">
        <v>0</v>
      </c>
    </row>
    <row r="623" spans="1:19" hidden="1" x14ac:dyDescent="0.35">
      <c r="A623" t="s">
        <v>1711</v>
      </c>
      <c r="B623"/>
      <c r="C623" t="s">
        <v>1712</v>
      </c>
      <c r="D623" t="s">
        <v>1004</v>
      </c>
      <c r="E623" t="s">
        <v>1005</v>
      </c>
      <c r="F623" t="s">
        <v>24</v>
      </c>
      <c r="G623">
        <v>558.82000000000005</v>
      </c>
      <c r="H623">
        <v>558.82000000000005</v>
      </c>
      <c r="I623">
        <v>894.11</v>
      </c>
      <c r="J623">
        <v>16</v>
      </c>
      <c r="K623">
        <v>0</v>
      </c>
      <c r="L623">
        <v>391.17</v>
      </c>
      <c r="M623">
        <v>0</v>
      </c>
      <c r="N623">
        <v>1</v>
      </c>
      <c r="O623" s="6">
        <v>10131508</v>
      </c>
      <c r="P623" t="s">
        <v>1713</v>
      </c>
      <c r="Q623" t="s">
        <v>495</v>
      </c>
      <c r="R623">
        <v>0</v>
      </c>
      <c r="S623">
        <v>0</v>
      </c>
    </row>
    <row r="624" spans="1:19" hidden="1" x14ac:dyDescent="0.35">
      <c r="A624" t="s">
        <v>1714</v>
      </c>
      <c r="B624"/>
      <c r="C624" t="s">
        <v>1715</v>
      </c>
      <c r="D624" t="s">
        <v>1004</v>
      </c>
      <c r="E624" t="s">
        <v>1005</v>
      </c>
      <c r="F624" t="s">
        <v>24</v>
      </c>
      <c r="G624">
        <v>185.38</v>
      </c>
      <c r="H624">
        <v>185.38</v>
      </c>
      <c r="I624">
        <v>296.61</v>
      </c>
      <c r="J624">
        <v>16</v>
      </c>
      <c r="K624">
        <v>0</v>
      </c>
      <c r="L624">
        <v>129.77000000000001</v>
      </c>
      <c r="M624">
        <v>0</v>
      </c>
      <c r="N624">
        <v>1</v>
      </c>
      <c r="O624" s="6">
        <v>10131508</v>
      </c>
      <c r="Q624" t="s">
        <v>495</v>
      </c>
      <c r="R624">
        <v>0</v>
      </c>
      <c r="S624">
        <v>0</v>
      </c>
    </row>
    <row r="625" spans="1:19" hidden="1" x14ac:dyDescent="0.35">
      <c r="A625">
        <v>521010001</v>
      </c>
      <c r="B625">
        <v>521010001</v>
      </c>
      <c r="C625" t="s">
        <v>1716</v>
      </c>
      <c r="D625" t="s">
        <v>966</v>
      </c>
      <c r="E625" t="s">
        <v>890</v>
      </c>
      <c r="F625" t="s">
        <v>891</v>
      </c>
      <c r="G625">
        <v>89.66</v>
      </c>
      <c r="H625">
        <v>89.66</v>
      </c>
      <c r="I625">
        <v>137.93</v>
      </c>
      <c r="J625">
        <v>16</v>
      </c>
      <c r="K625">
        <v>0</v>
      </c>
      <c r="L625">
        <v>67.239999999999995</v>
      </c>
      <c r="M625">
        <v>0</v>
      </c>
      <c r="N625">
        <v>1</v>
      </c>
      <c r="O625" s="6">
        <v>10111300</v>
      </c>
      <c r="R625">
        <v>0</v>
      </c>
      <c r="S625">
        <v>0</v>
      </c>
    </row>
    <row r="626" spans="1:19" hidden="1" x14ac:dyDescent="0.35">
      <c r="A626">
        <v>521030003</v>
      </c>
      <c r="B626">
        <v>521030003</v>
      </c>
      <c r="C626" t="s">
        <v>1717</v>
      </c>
      <c r="D626" t="s">
        <v>966</v>
      </c>
      <c r="E626" t="s">
        <v>890</v>
      </c>
      <c r="F626" t="s">
        <v>891</v>
      </c>
      <c r="G626">
        <v>100.86</v>
      </c>
      <c r="H626">
        <v>100.86</v>
      </c>
      <c r="I626">
        <v>155.16999999999999</v>
      </c>
      <c r="J626">
        <v>16</v>
      </c>
      <c r="K626">
        <v>0</v>
      </c>
      <c r="L626">
        <v>75.86</v>
      </c>
      <c r="M626">
        <v>0</v>
      </c>
      <c r="N626">
        <v>1</v>
      </c>
      <c r="O626" s="6">
        <v>10111300</v>
      </c>
      <c r="R626">
        <v>0</v>
      </c>
      <c r="S626">
        <v>0</v>
      </c>
    </row>
    <row r="627" spans="1:19" hidden="1" x14ac:dyDescent="0.35">
      <c r="A627">
        <v>521020002</v>
      </c>
      <c r="B627">
        <v>521020002</v>
      </c>
      <c r="C627" t="s">
        <v>1718</v>
      </c>
      <c r="D627" t="s">
        <v>966</v>
      </c>
      <c r="E627" t="s">
        <v>890</v>
      </c>
      <c r="F627" t="s">
        <v>891</v>
      </c>
      <c r="G627">
        <v>95.26</v>
      </c>
      <c r="H627">
        <v>95.26</v>
      </c>
      <c r="I627">
        <v>146.55000000000001</v>
      </c>
      <c r="J627">
        <v>16</v>
      </c>
      <c r="K627">
        <v>0</v>
      </c>
      <c r="L627">
        <v>71.55</v>
      </c>
      <c r="M627">
        <v>0</v>
      </c>
      <c r="N627">
        <v>1</v>
      </c>
      <c r="O627" s="6">
        <v>10111300</v>
      </c>
      <c r="R627">
        <v>0</v>
      </c>
      <c r="S627">
        <v>0</v>
      </c>
    </row>
    <row r="628" spans="1:19" hidden="1" x14ac:dyDescent="0.35">
      <c r="A628">
        <v>469875620</v>
      </c>
      <c r="B628">
        <v>469875620</v>
      </c>
      <c r="C628" t="s">
        <v>1719</v>
      </c>
      <c r="D628" t="s">
        <v>966</v>
      </c>
      <c r="E628" t="s">
        <v>890</v>
      </c>
      <c r="F628" t="s">
        <v>891</v>
      </c>
      <c r="G628">
        <v>134.47999999999999</v>
      </c>
      <c r="H628">
        <v>134.47999999999999</v>
      </c>
      <c r="I628">
        <v>206.9</v>
      </c>
      <c r="J628">
        <v>16</v>
      </c>
      <c r="K628">
        <v>0</v>
      </c>
      <c r="L628">
        <v>100.86</v>
      </c>
      <c r="M628">
        <v>0</v>
      </c>
      <c r="N628">
        <v>1</v>
      </c>
      <c r="O628" s="6">
        <v>10111300</v>
      </c>
      <c r="R628">
        <v>0</v>
      </c>
      <c r="S628">
        <v>0</v>
      </c>
    </row>
    <row r="629" spans="1:19" hidden="1" x14ac:dyDescent="0.35">
      <c r="A629">
        <v>469875621</v>
      </c>
      <c r="B629">
        <v>469875621</v>
      </c>
      <c r="C629" t="s">
        <v>1720</v>
      </c>
      <c r="D629" t="s">
        <v>966</v>
      </c>
      <c r="E629" t="s">
        <v>890</v>
      </c>
      <c r="F629" t="s">
        <v>891</v>
      </c>
      <c r="G629">
        <v>134.47999999999999</v>
      </c>
      <c r="H629">
        <v>134.47999999999999</v>
      </c>
      <c r="I629">
        <v>206.9</v>
      </c>
      <c r="J629">
        <v>16</v>
      </c>
      <c r="K629">
        <v>0</v>
      </c>
      <c r="L629">
        <v>100.86</v>
      </c>
      <c r="M629">
        <v>0</v>
      </c>
      <c r="N629">
        <v>1</v>
      </c>
      <c r="O629" s="6">
        <v>10111300</v>
      </c>
      <c r="R629">
        <v>0</v>
      </c>
      <c r="S629">
        <v>0</v>
      </c>
    </row>
    <row r="630" spans="1:19" hidden="1" x14ac:dyDescent="0.35">
      <c r="A630">
        <v>469875622</v>
      </c>
      <c r="B630">
        <v>469875622</v>
      </c>
      <c r="C630" t="s">
        <v>1721</v>
      </c>
      <c r="D630" t="s">
        <v>966</v>
      </c>
      <c r="E630" t="s">
        <v>890</v>
      </c>
      <c r="F630" t="s">
        <v>891</v>
      </c>
      <c r="G630">
        <v>134.47999999999999</v>
      </c>
      <c r="H630">
        <v>134.47999999999999</v>
      </c>
      <c r="I630">
        <v>206.9</v>
      </c>
      <c r="J630">
        <v>16</v>
      </c>
      <c r="K630">
        <v>0</v>
      </c>
      <c r="L630">
        <v>100.86</v>
      </c>
      <c r="M630">
        <v>0</v>
      </c>
      <c r="N630">
        <v>1</v>
      </c>
      <c r="O630" s="6">
        <v>10111300</v>
      </c>
      <c r="R630">
        <v>0</v>
      </c>
      <c r="S630">
        <v>0</v>
      </c>
    </row>
    <row r="631" spans="1:19" hidden="1" x14ac:dyDescent="0.35">
      <c r="A631">
        <v>469875623</v>
      </c>
      <c r="B631">
        <v>469875623</v>
      </c>
      <c r="C631" t="s">
        <v>1722</v>
      </c>
      <c r="D631" t="s">
        <v>966</v>
      </c>
      <c r="E631" t="s">
        <v>890</v>
      </c>
      <c r="F631" t="s">
        <v>891</v>
      </c>
      <c r="G631">
        <v>134.47999999999999</v>
      </c>
      <c r="H631">
        <v>134.47999999999999</v>
      </c>
      <c r="I631">
        <v>206.9</v>
      </c>
      <c r="J631">
        <v>16</v>
      </c>
      <c r="K631">
        <v>0</v>
      </c>
      <c r="L631">
        <v>100.86</v>
      </c>
      <c r="M631">
        <v>0</v>
      </c>
      <c r="N631">
        <v>1</v>
      </c>
      <c r="O631" s="6">
        <v>10111300</v>
      </c>
      <c r="R631">
        <v>0</v>
      </c>
      <c r="S631">
        <v>0</v>
      </c>
    </row>
    <row r="632" spans="1:19" hidden="1" x14ac:dyDescent="0.35">
      <c r="A632">
        <v>102015003</v>
      </c>
      <c r="B632">
        <v>102015003</v>
      </c>
      <c r="C632" t="s">
        <v>1723</v>
      </c>
      <c r="D632" t="s">
        <v>966</v>
      </c>
      <c r="E632" t="s">
        <v>890</v>
      </c>
      <c r="F632" t="s">
        <v>891</v>
      </c>
      <c r="G632">
        <v>44.83</v>
      </c>
      <c r="H632">
        <v>44.83</v>
      </c>
      <c r="I632">
        <v>68.97</v>
      </c>
      <c r="J632">
        <v>16</v>
      </c>
      <c r="K632">
        <v>0</v>
      </c>
      <c r="L632">
        <v>33.619999999999997</v>
      </c>
      <c r="M632">
        <v>0</v>
      </c>
      <c r="N632">
        <v>1</v>
      </c>
      <c r="O632" s="6">
        <v>10111300</v>
      </c>
      <c r="R632">
        <v>0</v>
      </c>
      <c r="S632">
        <v>0</v>
      </c>
    </row>
    <row r="633" spans="1:19" hidden="1" x14ac:dyDescent="0.35">
      <c r="A633">
        <v>102015004</v>
      </c>
      <c r="B633">
        <v>102015004</v>
      </c>
      <c r="C633" t="s">
        <v>1724</v>
      </c>
      <c r="D633" t="s">
        <v>966</v>
      </c>
      <c r="E633" t="s">
        <v>890</v>
      </c>
      <c r="F633" t="s">
        <v>891</v>
      </c>
      <c r="G633">
        <v>44.83</v>
      </c>
      <c r="H633">
        <v>44.83</v>
      </c>
      <c r="I633">
        <v>68.97</v>
      </c>
      <c r="J633">
        <v>16</v>
      </c>
      <c r="K633">
        <v>0</v>
      </c>
      <c r="L633">
        <v>33.619999999999997</v>
      </c>
      <c r="M633">
        <v>0</v>
      </c>
      <c r="N633">
        <v>1</v>
      </c>
      <c r="O633" s="6">
        <v>10111300</v>
      </c>
      <c r="R633">
        <v>0</v>
      </c>
      <c r="S633">
        <v>0</v>
      </c>
    </row>
    <row r="634" spans="1:19" hidden="1" x14ac:dyDescent="0.35">
      <c r="A634">
        <v>102015014</v>
      </c>
      <c r="B634">
        <v>102015014</v>
      </c>
      <c r="C634" t="s">
        <v>1725</v>
      </c>
      <c r="D634" t="s">
        <v>966</v>
      </c>
      <c r="E634" t="s">
        <v>890</v>
      </c>
      <c r="F634" t="s">
        <v>891</v>
      </c>
      <c r="G634">
        <v>44.83</v>
      </c>
      <c r="H634">
        <v>44.83</v>
      </c>
      <c r="I634">
        <v>68.97</v>
      </c>
      <c r="J634">
        <v>16</v>
      </c>
      <c r="K634">
        <v>0</v>
      </c>
      <c r="L634">
        <v>33.619999999999997</v>
      </c>
      <c r="M634">
        <v>0</v>
      </c>
      <c r="N634">
        <v>1</v>
      </c>
      <c r="O634" s="6">
        <v>10111300</v>
      </c>
      <c r="R634">
        <v>0</v>
      </c>
      <c r="S634">
        <v>0</v>
      </c>
    </row>
    <row r="635" spans="1:19" hidden="1" x14ac:dyDescent="0.35">
      <c r="A635">
        <v>102015002</v>
      </c>
      <c r="B635">
        <v>102015002</v>
      </c>
      <c r="C635" t="s">
        <v>1726</v>
      </c>
      <c r="D635" t="s">
        <v>966</v>
      </c>
      <c r="E635" t="s">
        <v>890</v>
      </c>
      <c r="F635" t="s">
        <v>891</v>
      </c>
      <c r="G635">
        <v>44.83</v>
      </c>
      <c r="H635">
        <v>44.83</v>
      </c>
      <c r="I635">
        <v>68.97</v>
      </c>
      <c r="J635">
        <v>16</v>
      </c>
      <c r="K635">
        <v>0</v>
      </c>
      <c r="L635">
        <v>33.619999999999997</v>
      </c>
      <c r="M635">
        <v>0</v>
      </c>
      <c r="N635">
        <v>1</v>
      </c>
      <c r="O635" s="6">
        <v>10111300</v>
      </c>
      <c r="R635">
        <v>0</v>
      </c>
      <c r="S635">
        <v>0</v>
      </c>
    </row>
    <row r="636" spans="1:19" hidden="1" x14ac:dyDescent="0.35">
      <c r="A636">
        <v>102015005</v>
      </c>
      <c r="B636">
        <v>102015005</v>
      </c>
      <c r="C636" t="s">
        <v>1727</v>
      </c>
      <c r="D636" t="s">
        <v>966</v>
      </c>
      <c r="E636" t="s">
        <v>890</v>
      </c>
      <c r="F636" t="s">
        <v>891</v>
      </c>
      <c r="G636">
        <v>67.239999999999995</v>
      </c>
      <c r="H636">
        <v>67.239999999999995</v>
      </c>
      <c r="I636">
        <v>103.45</v>
      </c>
      <c r="J636">
        <v>16</v>
      </c>
      <c r="K636">
        <v>0</v>
      </c>
      <c r="L636">
        <v>50.43</v>
      </c>
      <c r="M636">
        <v>0</v>
      </c>
      <c r="N636">
        <v>1</v>
      </c>
      <c r="O636" s="6">
        <v>10111300</v>
      </c>
      <c r="R636">
        <v>0</v>
      </c>
      <c r="S636">
        <v>0</v>
      </c>
    </row>
    <row r="637" spans="1:19" hidden="1" x14ac:dyDescent="0.35">
      <c r="A637">
        <v>102015006</v>
      </c>
      <c r="B637">
        <v>102015006</v>
      </c>
      <c r="C637" t="s">
        <v>1728</v>
      </c>
      <c r="D637" t="s">
        <v>966</v>
      </c>
      <c r="E637" t="s">
        <v>890</v>
      </c>
      <c r="F637" t="s">
        <v>891</v>
      </c>
      <c r="G637">
        <v>67.239999999999995</v>
      </c>
      <c r="H637">
        <v>67.239999999999995</v>
      </c>
      <c r="I637">
        <v>103.45</v>
      </c>
      <c r="J637">
        <v>16</v>
      </c>
      <c r="K637">
        <v>0</v>
      </c>
      <c r="L637">
        <v>50.43</v>
      </c>
      <c r="M637">
        <v>0</v>
      </c>
      <c r="N637">
        <v>1</v>
      </c>
      <c r="O637" s="6">
        <v>10111300</v>
      </c>
      <c r="R637">
        <v>0</v>
      </c>
      <c r="S637">
        <v>0</v>
      </c>
    </row>
    <row r="638" spans="1:19" hidden="1" x14ac:dyDescent="0.35">
      <c r="A638">
        <v>102015007</v>
      </c>
      <c r="B638">
        <v>102015007</v>
      </c>
      <c r="C638" t="s">
        <v>1729</v>
      </c>
      <c r="D638" t="s">
        <v>966</v>
      </c>
      <c r="E638" t="s">
        <v>890</v>
      </c>
      <c r="F638" t="s">
        <v>891</v>
      </c>
      <c r="G638">
        <v>67.239999999999995</v>
      </c>
      <c r="H638">
        <v>67.239999999999995</v>
      </c>
      <c r="I638">
        <v>103.45</v>
      </c>
      <c r="J638">
        <v>16</v>
      </c>
      <c r="K638">
        <v>0</v>
      </c>
      <c r="L638">
        <v>50.43</v>
      </c>
      <c r="M638">
        <v>0</v>
      </c>
      <c r="N638">
        <v>1</v>
      </c>
      <c r="O638" s="6">
        <v>10111300</v>
      </c>
      <c r="R638">
        <v>0</v>
      </c>
      <c r="S638">
        <v>0</v>
      </c>
    </row>
    <row r="639" spans="1:19" hidden="1" x14ac:dyDescent="0.35">
      <c r="A639">
        <v>102015008</v>
      </c>
      <c r="B639">
        <v>102015008</v>
      </c>
      <c r="C639" t="s">
        <v>1730</v>
      </c>
      <c r="D639" t="s">
        <v>966</v>
      </c>
      <c r="E639" t="s">
        <v>890</v>
      </c>
      <c r="F639" t="s">
        <v>891</v>
      </c>
      <c r="G639">
        <v>67.239999999999995</v>
      </c>
      <c r="H639">
        <v>67.239999999999995</v>
      </c>
      <c r="I639">
        <v>103.45</v>
      </c>
      <c r="J639">
        <v>16</v>
      </c>
      <c r="K639">
        <v>0</v>
      </c>
      <c r="L639">
        <v>50.43</v>
      </c>
      <c r="M639">
        <v>0</v>
      </c>
      <c r="N639">
        <v>1</v>
      </c>
      <c r="O639" s="6">
        <v>10111300</v>
      </c>
      <c r="R639">
        <v>0</v>
      </c>
      <c r="S639">
        <v>0</v>
      </c>
    </row>
    <row r="640" spans="1:19" hidden="1" x14ac:dyDescent="0.35">
      <c r="A640">
        <v>102013003</v>
      </c>
      <c r="B640">
        <v>102013003</v>
      </c>
      <c r="C640" t="s">
        <v>1731</v>
      </c>
      <c r="D640" t="s">
        <v>966</v>
      </c>
      <c r="E640" t="s">
        <v>890</v>
      </c>
      <c r="F640" t="s">
        <v>891</v>
      </c>
      <c r="G640">
        <v>44.83</v>
      </c>
      <c r="H640">
        <v>44.83</v>
      </c>
      <c r="I640">
        <v>68.97</v>
      </c>
      <c r="J640">
        <v>16</v>
      </c>
      <c r="K640">
        <v>0</v>
      </c>
      <c r="L640">
        <v>33.619999999999997</v>
      </c>
      <c r="M640">
        <v>0</v>
      </c>
      <c r="N640">
        <v>1</v>
      </c>
      <c r="O640" s="6">
        <v>10111300</v>
      </c>
      <c r="R640">
        <v>0</v>
      </c>
      <c r="S640">
        <v>0</v>
      </c>
    </row>
    <row r="641" spans="1:19" hidden="1" x14ac:dyDescent="0.35">
      <c r="A641">
        <v>102013004</v>
      </c>
      <c r="B641">
        <v>102013004</v>
      </c>
      <c r="C641" t="s">
        <v>1732</v>
      </c>
      <c r="D641" t="s">
        <v>966</v>
      </c>
      <c r="E641" t="s">
        <v>890</v>
      </c>
      <c r="F641" t="s">
        <v>891</v>
      </c>
      <c r="G641">
        <v>44.83</v>
      </c>
      <c r="H641">
        <v>44.83</v>
      </c>
      <c r="I641">
        <v>68.97</v>
      </c>
      <c r="J641">
        <v>16</v>
      </c>
      <c r="K641">
        <v>0</v>
      </c>
      <c r="L641">
        <v>33.619999999999997</v>
      </c>
      <c r="M641">
        <v>0</v>
      </c>
      <c r="N641">
        <v>1</v>
      </c>
      <c r="O641" s="6">
        <v>10111300</v>
      </c>
      <c r="R641">
        <v>0</v>
      </c>
      <c r="S641">
        <v>0</v>
      </c>
    </row>
    <row r="642" spans="1:19" hidden="1" x14ac:dyDescent="0.35">
      <c r="A642">
        <v>102013014</v>
      </c>
      <c r="B642">
        <v>102013014</v>
      </c>
      <c r="C642" t="s">
        <v>1733</v>
      </c>
      <c r="D642" t="s">
        <v>966</v>
      </c>
      <c r="E642" t="s">
        <v>890</v>
      </c>
      <c r="F642" t="s">
        <v>891</v>
      </c>
      <c r="G642">
        <v>44.83</v>
      </c>
      <c r="H642">
        <v>44.83</v>
      </c>
      <c r="I642">
        <v>68.97</v>
      </c>
      <c r="J642">
        <v>16</v>
      </c>
      <c r="K642">
        <v>0</v>
      </c>
      <c r="L642">
        <v>33.619999999999997</v>
      </c>
      <c r="M642">
        <v>0</v>
      </c>
      <c r="N642">
        <v>1</v>
      </c>
      <c r="O642" s="6">
        <v>10111300</v>
      </c>
      <c r="R642">
        <v>0</v>
      </c>
      <c r="S642">
        <v>0</v>
      </c>
    </row>
    <row r="643" spans="1:19" hidden="1" x14ac:dyDescent="0.35">
      <c r="A643">
        <v>102013002</v>
      </c>
      <c r="B643">
        <v>102013002</v>
      </c>
      <c r="C643" t="s">
        <v>1734</v>
      </c>
      <c r="D643" t="s">
        <v>966</v>
      </c>
      <c r="E643" t="s">
        <v>890</v>
      </c>
      <c r="F643" t="s">
        <v>891</v>
      </c>
      <c r="G643">
        <v>44.83</v>
      </c>
      <c r="H643">
        <v>44.83</v>
      </c>
      <c r="I643">
        <v>68.97</v>
      </c>
      <c r="J643">
        <v>16</v>
      </c>
      <c r="K643">
        <v>0</v>
      </c>
      <c r="L643">
        <v>33.619999999999997</v>
      </c>
      <c r="M643">
        <v>0</v>
      </c>
      <c r="N643">
        <v>1</v>
      </c>
      <c r="O643" s="6">
        <v>10111300</v>
      </c>
      <c r="R643">
        <v>0</v>
      </c>
      <c r="S643">
        <v>0</v>
      </c>
    </row>
    <row r="644" spans="1:19" hidden="1" x14ac:dyDescent="0.35">
      <c r="A644">
        <v>102013005</v>
      </c>
      <c r="B644">
        <v>102013005</v>
      </c>
      <c r="C644" t="s">
        <v>1735</v>
      </c>
      <c r="D644" t="s">
        <v>966</v>
      </c>
      <c r="E644" t="s">
        <v>890</v>
      </c>
      <c r="F644" t="s">
        <v>891</v>
      </c>
      <c r="G644">
        <v>67.239999999999995</v>
      </c>
      <c r="H644">
        <v>67.239999999999995</v>
      </c>
      <c r="I644">
        <v>103.45</v>
      </c>
      <c r="J644">
        <v>16</v>
      </c>
      <c r="K644">
        <v>0</v>
      </c>
      <c r="L644">
        <v>50.43</v>
      </c>
      <c r="M644">
        <v>0</v>
      </c>
      <c r="N644">
        <v>1</v>
      </c>
      <c r="O644" s="6">
        <v>10111300</v>
      </c>
      <c r="R644">
        <v>0</v>
      </c>
      <c r="S644">
        <v>0</v>
      </c>
    </row>
    <row r="645" spans="1:19" hidden="1" x14ac:dyDescent="0.35">
      <c r="A645">
        <v>102013006</v>
      </c>
      <c r="B645">
        <v>102013006</v>
      </c>
      <c r="C645" t="s">
        <v>1736</v>
      </c>
      <c r="D645" t="s">
        <v>966</v>
      </c>
      <c r="E645" t="s">
        <v>890</v>
      </c>
      <c r="F645" t="s">
        <v>891</v>
      </c>
      <c r="G645">
        <v>67.239999999999995</v>
      </c>
      <c r="H645">
        <v>67.239999999999995</v>
      </c>
      <c r="I645">
        <v>103.45</v>
      </c>
      <c r="J645">
        <v>16</v>
      </c>
      <c r="K645">
        <v>0</v>
      </c>
      <c r="L645">
        <v>50.43</v>
      </c>
      <c r="M645">
        <v>0</v>
      </c>
      <c r="N645">
        <v>1</v>
      </c>
      <c r="O645" s="6">
        <v>10111300</v>
      </c>
      <c r="R645">
        <v>0</v>
      </c>
      <c r="S645">
        <v>0</v>
      </c>
    </row>
    <row r="646" spans="1:19" hidden="1" x14ac:dyDescent="0.35">
      <c r="A646">
        <v>102013007</v>
      </c>
      <c r="B646">
        <v>102013007</v>
      </c>
      <c r="C646" t="s">
        <v>1737</v>
      </c>
      <c r="D646" t="s">
        <v>966</v>
      </c>
      <c r="E646" t="s">
        <v>890</v>
      </c>
      <c r="F646" t="s">
        <v>891</v>
      </c>
      <c r="G646">
        <v>67.239999999999995</v>
      </c>
      <c r="H646">
        <v>67.239999999999995</v>
      </c>
      <c r="I646">
        <v>103.45</v>
      </c>
      <c r="J646">
        <v>16</v>
      </c>
      <c r="K646">
        <v>0</v>
      </c>
      <c r="L646">
        <v>50.43</v>
      </c>
      <c r="M646">
        <v>0</v>
      </c>
      <c r="N646">
        <v>1</v>
      </c>
      <c r="O646" s="6">
        <v>10111300</v>
      </c>
      <c r="R646">
        <v>0</v>
      </c>
      <c r="S646">
        <v>0</v>
      </c>
    </row>
    <row r="647" spans="1:19" hidden="1" x14ac:dyDescent="0.35">
      <c r="A647">
        <v>102013008</v>
      </c>
      <c r="B647">
        <v>102013008</v>
      </c>
      <c r="C647" t="s">
        <v>1738</v>
      </c>
      <c r="D647" t="s">
        <v>966</v>
      </c>
      <c r="E647" t="s">
        <v>890</v>
      </c>
      <c r="F647" t="s">
        <v>891</v>
      </c>
      <c r="G647">
        <v>67.239999999999995</v>
      </c>
      <c r="H647">
        <v>67.239999999999995</v>
      </c>
      <c r="I647">
        <v>103.45</v>
      </c>
      <c r="J647">
        <v>16</v>
      </c>
      <c r="K647">
        <v>0</v>
      </c>
      <c r="L647">
        <v>50.43</v>
      </c>
      <c r="M647">
        <v>0</v>
      </c>
      <c r="N647">
        <v>1</v>
      </c>
      <c r="O647" s="6">
        <v>10111300</v>
      </c>
      <c r="R647">
        <v>0</v>
      </c>
      <c r="S647">
        <v>0</v>
      </c>
    </row>
    <row r="648" spans="1:19" hidden="1" x14ac:dyDescent="0.35">
      <c r="A648">
        <v>102014003</v>
      </c>
      <c r="B648">
        <v>102014003</v>
      </c>
      <c r="C648" t="s">
        <v>1739</v>
      </c>
      <c r="D648" t="s">
        <v>966</v>
      </c>
      <c r="E648" t="s">
        <v>890</v>
      </c>
      <c r="F648" t="s">
        <v>891</v>
      </c>
      <c r="G648">
        <v>44.83</v>
      </c>
      <c r="H648">
        <v>44.83</v>
      </c>
      <c r="I648">
        <v>68.97</v>
      </c>
      <c r="J648">
        <v>16</v>
      </c>
      <c r="K648">
        <v>0</v>
      </c>
      <c r="L648">
        <v>33.619999999999997</v>
      </c>
      <c r="M648">
        <v>0</v>
      </c>
      <c r="N648">
        <v>1</v>
      </c>
      <c r="O648" s="6">
        <v>10111300</v>
      </c>
      <c r="R648">
        <v>0</v>
      </c>
      <c r="S648">
        <v>0</v>
      </c>
    </row>
    <row r="649" spans="1:19" hidden="1" x14ac:dyDescent="0.35">
      <c r="A649">
        <v>102014004</v>
      </c>
      <c r="B649">
        <v>102014004</v>
      </c>
      <c r="C649" t="s">
        <v>1740</v>
      </c>
      <c r="D649" t="s">
        <v>966</v>
      </c>
      <c r="E649" t="s">
        <v>890</v>
      </c>
      <c r="F649" t="s">
        <v>891</v>
      </c>
      <c r="G649">
        <v>44.83</v>
      </c>
      <c r="H649">
        <v>44.83</v>
      </c>
      <c r="I649">
        <v>68.97</v>
      </c>
      <c r="J649">
        <v>16</v>
      </c>
      <c r="K649">
        <v>0</v>
      </c>
      <c r="L649">
        <v>33.619999999999997</v>
      </c>
      <c r="M649">
        <v>0</v>
      </c>
      <c r="N649">
        <v>1</v>
      </c>
      <c r="O649" s="6">
        <v>10111300</v>
      </c>
      <c r="R649">
        <v>0</v>
      </c>
      <c r="S649">
        <v>0</v>
      </c>
    </row>
    <row r="650" spans="1:19" hidden="1" x14ac:dyDescent="0.35">
      <c r="A650">
        <v>102020005</v>
      </c>
      <c r="B650">
        <v>102020005</v>
      </c>
      <c r="C650" t="s">
        <v>1741</v>
      </c>
      <c r="D650" t="s">
        <v>966</v>
      </c>
      <c r="E650" t="s">
        <v>890</v>
      </c>
      <c r="F650" t="s">
        <v>891</v>
      </c>
      <c r="G650">
        <v>44.83</v>
      </c>
      <c r="H650">
        <v>44.83</v>
      </c>
      <c r="I650">
        <v>68.97</v>
      </c>
      <c r="J650">
        <v>16</v>
      </c>
      <c r="K650">
        <v>0</v>
      </c>
      <c r="L650">
        <v>33.619999999999997</v>
      </c>
      <c r="M650">
        <v>0</v>
      </c>
      <c r="N650">
        <v>1</v>
      </c>
      <c r="O650" s="6">
        <v>10111300</v>
      </c>
      <c r="R650">
        <v>0</v>
      </c>
      <c r="S650">
        <v>0</v>
      </c>
    </row>
    <row r="651" spans="1:19" hidden="1" x14ac:dyDescent="0.35">
      <c r="A651">
        <v>102014002</v>
      </c>
      <c r="B651">
        <v>102014002</v>
      </c>
      <c r="C651" t="s">
        <v>1742</v>
      </c>
      <c r="D651" t="s">
        <v>966</v>
      </c>
      <c r="E651" t="s">
        <v>890</v>
      </c>
      <c r="F651" t="s">
        <v>891</v>
      </c>
      <c r="G651">
        <v>44.83</v>
      </c>
      <c r="H651">
        <v>44.83</v>
      </c>
      <c r="I651">
        <v>68.97</v>
      </c>
      <c r="J651">
        <v>16</v>
      </c>
      <c r="K651">
        <v>0</v>
      </c>
      <c r="L651">
        <v>33.619999999999997</v>
      </c>
      <c r="M651">
        <v>0</v>
      </c>
      <c r="N651">
        <v>1</v>
      </c>
      <c r="O651" s="6">
        <v>10111300</v>
      </c>
      <c r="R651">
        <v>0</v>
      </c>
      <c r="S651">
        <v>0</v>
      </c>
    </row>
    <row r="652" spans="1:19" hidden="1" x14ac:dyDescent="0.35">
      <c r="A652">
        <v>102014005</v>
      </c>
      <c r="B652">
        <v>102014005</v>
      </c>
      <c r="C652" t="s">
        <v>1743</v>
      </c>
      <c r="D652" t="s">
        <v>966</v>
      </c>
      <c r="E652" t="s">
        <v>890</v>
      </c>
      <c r="F652" t="s">
        <v>891</v>
      </c>
      <c r="G652">
        <v>67.239999999999995</v>
      </c>
      <c r="H652">
        <v>67.239999999999995</v>
      </c>
      <c r="I652">
        <v>103.45</v>
      </c>
      <c r="J652">
        <v>16</v>
      </c>
      <c r="K652">
        <v>0</v>
      </c>
      <c r="L652">
        <v>50.43</v>
      </c>
      <c r="M652">
        <v>0</v>
      </c>
      <c r="N652">
        <v>1</v>
      </c>
      <c r="O652" s="6">
        <v>10111300</v>
      </c>
      <c r="R652">
        <v>0</v>
      </c>
      <c r="S652">
        <v>0</v>
      </c>
    </row>
    <row r="653" spans="1:19" hidden="1" x14ac:dyDescent="0.35">
      <c r="A653">
        <v>102014006</v>
      </c>
      <c r="B653">
        <v>102014006</v>
      </c>
      <c r="C653" t="s">
        <v>1744</v>
      </c>
      <c r="D653" t="s">
        <v>966</v>
      </c>
      <c r="E653" t="s">
        <v>890</v>
      </c>
      <c r="F653" t="s">
        <v>891</v>
      </c>
      <c r="G653">
        <v>67.239999999999995</v>
      </c>
      <c r="H653">
        <v>67.239999999999995</v>
      </c>
      <c r="I653">
        <v>103.45</v>
      </c>
      <c r="J653">
        <v>16</v>
      </c>
      <c r="K653">
        <v>0</v>
      </c>
      <c r="L653">
        <v>50.43</v>
      </c>
      <c r="M653">
        <v>0</v>
      </c>
      <c r="N653">
        <v>1</v>
      </c>
      <c r="O653" s="6">
        <v>10111300</v>
      </c>
      <c r="R653">
        <v>0</v>
      </c>
      <c r="S653">
        <v>0</v>
      </c>
    </row>
    <row r="654" spans="1:19" hidden="1" x14ac:dyDescent="0.35">
      <c r="A654">
        <v>102014007</v>
      </c>
      <c r="B654">
        <v>102014007</v>
      </c>
      <c r="C654" t="s">
        <v>1745</v>
      </c>
      <c r="D654" t="s">
        <v>966</v>
      </c>
      <c r="E654" t="s">
        <v>890</v>
      </c>
      <c r="F654" t="s">
        <v>891</v>
      </c>
      <c r="G654">
        <v>67.239999999999995</v>
      </c>
      <c r="H654">
        <v>67.239999999999995</v>
      </c>
      <c r="I654">
        <v>103.45</v>
      </c>
      <c r="J654">
        <v>16</v>
      </c>
      <c r="K654">
        <v>0</v>
      </c>
      <c r="L654">
        <v>50.43</v>
      </c>
      <c r="M654">
        <v>0</v>
      </c>
      <c r="N654">
        <v>1</v>
      </c>
      <c r="O654" s="6">
        <v>10111300</v>
      </c>
      <c r="R654">
        <v>0</v>
      </c>
      <c r="S654">
        <v>0</v>
      </c>
    </row>
    <row r="655" spans="1:19" hidden="1" x14ac:dyDescent="0.35">
      <c r="A655">
        <v>102014008</v>
      </c>
      <c r="B655">
        <v>102014008</v>
      </c>
      <c r="C655" t="s">
        <v>1746</v>
      </c>
      <c r="D655" t="s">
        <v>966</v>
      </c>
      <c r="E655" t="s">
        <v>890</v>
      </c>
      <c r="F655" t="s">
        <v>891</v>
      </c>
      <c r="G655">
        <v>67.239999999999995</v>
      </c>
      <c r="H655">
        <v>67.239999999999995</v>
      </c>
      <c r="I655">
        <v>103.45</v>
      </c>
      <c r="J655">
        <v>16</v>
      </c>
      <c r="K655">
        <v>0</v>
      </c>
      <c r="L655">
        <v>50.43</v>
      </c>
      <c r="M655">
        <v>0</v>
      </c>
      <c r="N655">
        <v>1</v>
      </c>
      <c r="O655" s="6">
        <v>10111300</v>
      </c>
      <c r="R655">
        <v>0</v>
      </c>
      <c r="S655">
        <v>0</v>
      </c>
    </row>
    <row r="656" spans="1:19" hidden="1" x14ac:dyDescent="0.35">
      <c r="A656">
        <v>102016003</v>
      </c>
      <c r="B656">
        <v>102016003</v>
      </c>
      <c r="C656" t="s">
        <v>1747</v>
      </c>
      <c r="D656" t="s">
        <v>966</v>
      </c>
      <c r="E656" t="s">
        <v>890</v>
      </c>
      <c r="F656" t="s">
        <v>891</v>
      </c>
      <c r="G656">
        <v>44.83</v>
      </c>
      <c r="H656">
        <v>44.83</v>
      </c>
      <c r="I656">
        <v>68.97</v>
      </c>
      <c r="J656">
        <v>16</v>
      </c>
      <c r="K656">
        <v>0</v>
      </c>
      <c r="L656">
        <v>33.619999999999997</v>
      </c>
      <c r="M656">
        <v>0</v>
      </c>
      <c r="N656">
        <v>1</v>
      </c>
      <c r="O656" s="6">
        <v>10111300</v>
      </c>
      <c r="R656">
        <v>0</v>
      </c>
      <c r="S656">
        <v>0</v>
      </c>
    </row>
    <row r="657" spans="1:19" hidden="1" x14ac:dyDescent="0.35">
      <c r="A657">
        <v>102016004</v>
      </c>
      <c r="B657">
        <v>102016004</v>
      </c>
      <c r="C657" t="s">
        <v>1748</v>
      </c>
      <c r="D657" t="s">
        <v>966</v>
      </c>
      <c r="E657" t="s">
        <v>890</v>
      </c>
      <c r="F657" t="s">
        <v>891</v>
      </c>
      <c r="G657">
        <v>44.83</v>
      </c>
      <c r="H657">
        <v>44.83</v>
      </c>
      <c r="I657">
        <v>68.97</v>
      </c>
      <c r="J657">
        <v>16</v>
      </c>
      <c r="K657">
        <v>0</v>
      </c>
      <c r="L657">
        <v>33.619999999999997</v>
      </c>
      <c r="M657">
        <v>0</v>
      </c>
      <c r="N657">
        <v>1</v>
      </c>
      <c r="O657" s="6">
        <v>10111300</v>
      </c>
      <c r="R657">
        <v>0</v>
      </c>
      <c r="S657">
        <v>0</v>
      </c>
    </row>
    <row r="658" spans="1:19" hidden="1" x14ac:dyDescent="0.35">
      <c r="A658">
        <v>102016014</v>
      </c>
      <c r="B658">
        <v>102016014</v>
      </c>
      <c r="C658" t="s">
        <v>1749</v>
      </c>
      <c r="D658" t="s">
        <v>966</v>
      </c>
      <c r="E658" t="s">
        <v>890</v>
      </c>
      <c r="F658" t="s">
        <v>891</v>
      </c>
      <c r="G658">
        <v>44.83</v>
      </c>
      <c r="H658">
        <v>44.83</v>
      </c>
      <c r="I658">
        <v>68.97</v>
      </c>
      <c r="J658">
        <v>16</v>
      </c>
      <c r="K658">
        <v>0</v>
      </c>
      <c r="L658">
        <v>33.619999999999997</v>
      </c>
      <c r="M658">
        <v>0</v>
      </c>
      <c r="N658">
        <v>1</v>
      </c>
      <c r="O658" s="6">
        <v>10111300</v>
      </c>
      <c r="R658">
        <v>0</v>
      </c>
      <c r="S658">
        <v>0</v>
      </c>
    </row>
    <row r="659" spans="1:19" hidden="1" x14ac:dyDescent="0.35">
      <c r="A659">
        <v>102016002</v>
      </c>
      <c r="B659">
        <v>102016002</v>
      </c>
      <c r="C659" t="s">
        <v>1750</v>
      </c>
      <c r="D659" t="s">
        <v>966</v>
      </c>
      <c r="E659" t="s">
        <v>890</v>
      </c>
      <c r="F659" t="s">
        <v>891</v>
      </c>
      <c r="G659">
        <v>44.83</v>
      </c>
      <c r="H659">
        <v>44.83</v>
      </c>
      <c r="I659">
        <v>68.97</v>
      </c>
      <c r="J659">
        <v>16</v>
      </c>
      <c r="K659">
        <v>0</v>
      </c>
      <c r="L659">
        <v>33.619999999999997</v>
      </c>
      <c r="M659">
        <v>0</v>
      </c>
      <c r="N659">
        <v>1</v>
      </c>
      <c r="O659" s="6">
        <v>10111300</v>
      </c>
      <c r="R659">
        <v>0</v>
      </c>
      <c r="S659">
        <v>0</v>
      </c>
    </row>
    <row r="660" spans="1:19" hidden="1" x14ac:dyDescent="0.35">
      <c r="A660">
        <v>102016005</v>
      </c>
      <c r="B660">
        <v>102016005</v>
      </c>
      <c r="C660" t="s">
        <v>1751</v>
      </c>
      <c r="D660" t="s">
        <v>966</v>
      </c>
      <c r="E660" t="s">
        <v>890</v>
      </c>
      <c r="F660" t="s">
        <v>891</v>
      </c>
      <c r="G660">
        <v>67.239999999999995</v>
      </c>
      <c r="H660">
        <v>67.239999999999995</v>
      </c>
      <c r="I660">
        <v>103.45</v>
      </c>
      <c r="J660">
        <v>16</v>
      </c>
      <c r="K660">
        <v>0</v>
      </c>
      <c r="L660">
        <v>50.43</v>
      </c>
      <c r="M660">
        <v>0</v>
      </c>
      <c r="N660">
        <v>1</v>
      </c>
      <c r="O660" s="6">
        <v>10111300</v>
      </c>
      <c r="R660">
        <v>0</v>
      </c>
      <c r="S660">
        <v>0</v>
      </c>
    </row>
    <row r="661" spans="1:19" hidden="1" x14ac:dyDescent="0.35">
      <c r="A661">
        <v>102016006</v>
      </c>
      <c r="B661">
        <v>102016006</v>
      </c>
      <c r="C661" t="s">
        <v>1752</v>
      </c>
      <c r="D661" t="s">
        <v>966</v>
      </c>
      <c r="E661" t="s">
        <v>890</v>
      </c>
      <c r="F661" t="s">
        <v>891</v>
      </c>
      <c r="G661">
        <v>67.239999999999995</v>
      </c>
      <c r="H661">
        <v>67.239999999999995</v>
      </c>
      <c r="I661">
        <v>103.45</v>
      </c>
      <c r="J661">
        <v>16</v>
      </c>
      <c r="K661">
        <v>0</v>
      </c>
      <c r="L661">
        <v>50.43</v>
      </c>
      <c r="M661">
        <v>0</v>
      </c>
      <c r="N661">
        <v>1</v>
      </c>
      <c r="O661" s="6">
        <v>10111300</v>
      </c>
      <c r="R661">
        <v>0</v>
      </c>
      <c r="S661">
        <v>0</v>
      </c>
    </row>
    <row r="662" spans="1:19" hidden="1" x14ac:dyDescent="0.35">
      <c r="A662">
        <v>102016007</v>
      </c>
      <c r="B662">
        <v>102016007</v>
      </c>
      <c r="C662" t="s">
        <v>1753</v>
      </c>
      <c r="D662" t="s">
        <v>966</v>
      </c>
      <c r="E662" t="s">
        <v>890</v>
      </c>
      <c r="F662" t="s">
        <v>891</v>
      </c>
      <c r="G662">
        <v>67.239999999999995</v>
      </c>
      <c r="H662">
        <v>67.239999999999995</v>
      </c>
      <c r="I662">
        <v>103.45</v>
      </c>
      <c r="J662">
        <v>16</v>
      </c>
      <c r="K662">
        <v>0</v>
      </c>
      <c r="L662">
        <v>50.43</v>
      </c>
      <c r="M662">
        <v>0</v>
      </c>
      <c r="N662">
        <v>1</v>
      </c>
      <c r="O662" s="6">
        <v>10111300</v>
      </c>
      <c r="R662">
        <v>0</v>
      </c>
      <c r="S662">
        <v>0</v>
      </c>
    </row>
    <row r="663" spans="1:19" hidden="1" x14ac:dyDescent="0.35">
      <c r="A663">
        <v>102016008</v>
      </c>
      <c r="B663">
        <v>102016008</v>
      </c>
      <c r="C663" t="s">
        <v>1754</v>
      </c>
      <c r="D663" t="s">
        <v>966</v>
      </c>
      <c r="E663" t="s">
        <v>890</v>
      </c>
      <c r="F663" t="s">
        <v>891</v>
      </c>
      <c r="G663">
        <v>67.239999999999995</v>
      </c>
      <c r="H663">
        <v>67.239999999999995</v>
      </c>
      <c r="I663">
        <v>103.45</v>
      </c>
      <c r="J663">
        <v>16</v>
      </c>
      <c r="K663">
        <v>0</v>
      </c>
      <c r="L663">
        <v>50.43</v>
      </c>
      <c r="M663">
        <v>0</v>
      </c>
      <c r="N663">
        <v>1</v>
      </c>
      <c r="O663" s="6">
        <v>10111300</v>
      </c>
      <c r="R663">
        <v>0</v>
      </c>
      <c r="S663">
        <v>0</v>
      </c>
    </row>
    <row r="664" spans="1:19" hidden="1" x14ac:dyDescent="0.35">
      <c r="A664" t="s">
        <v>1755</v>
      </c>
      <c r="B664" t="s">
        <v>1756</v>
      </c>
      <c r="C664" t="s">
        <v>1757</v>
      </c>
      <c r="D664" t="s">
        <v>29</v>
      </c>
      <c r="E664" t="s">
        <v>47</v>
      </c>
      <c r="F664" t="s">
        <v>24</v>
      </c>
      <c r="G664">
        <v>61.41</v>
      </c>
      <c r="H664">
        <v>61.41</v>
      </c>
      <c r="I664">
        <v>98.26</v>
      </c>
      <c r="J664">
        <v>16</v>
      </c>
      <c r="K664">
        <v>0</v>
      </c>
      <c r="L664">
        <v>42.99</v>
      </c>
      <c r="M664">
        <v>0</v>
      </c>
      <c r="N664">
        <v>1</v>
      </c>
      <c r="O664" s="6">
        <v>10191509</v>
      </c>
      <c r="P664" t="s">
        <v>1758</v>
      </c>
      <c r="Q664" t="s">
        <v>40</v>
      </c>
      <c r="R664">
        <v>24</v>
      </c>
      <c r="S664">
        <v>0</v>
      </c>
    </row>
    <row r="665" spans="1:19" hidden="1" x14ac:dyDescent="0.35">
      <c r="A665" t="s">
        <v>1759</v>
      </c>
      <c r="B665" t="s">
        <v>1760</v>
      </c>
      <c r="C665" t="s">
        <v>1761</v>
      </c>
      <c r="D665" t="s">
        <v>29</v>
      </c>
      <c r="E665" t="s">
        <v>47</v>
      </c>
      <c r="F665" t="s">
        <v>24</v>
      </c>
      <c r="G665">
        <v>61.41</v>
      </c>
      <c r="H665">
        <v>61.41</v>
      </c>
      <c r="I665">
        <v>98.26</v>
      </c>
      <c r="J665">
        <v>16</v>
      </c>
      <c r="K665">
        <v>0</v>
      </c>
      <c r="L665">
        <v>42.99</v>
      </c>
      <c r="M665">
        <v>0</v>
      </c>
      <c r="N665">
        <v>1</v>
      </c>
      <c r="O665" s="6">
        <v>10191509</v>
      </c>
      <c r="P665" t="s">
        <v>1762</v>
      </c>
      <c r="Q665" t="s">
        <v>40</v>
      </c>
      <c r="R665">
        <v>24</v>
      </c>
      <c r="S665">
        <v>0</v>
      </c>
    </row>
    <row r="666" spans="1:19" hidden="1" x14ac:dyDescent="0.35">
      <c r="A666" t="s">
        <v>1763</v>
      </c>
      <c r="B666"/>
      <c r="C666" t="s">
        <v>1764</v>
      </c>
      <c r="D666" t="s">
        <v>29</v>
      </c>
      <c r="E666" t="s">
        <v>47</v>
      </c>
      <c r="F666" t="s">
        <v>24</v>
      </c>
      <c r="G666">
        <v>61.41</v>
      </c>
      <c r="H666">
        <v>61.41</v>
      </c>
      <c r="I666">
        <v>98.26</v>
      </c>
      <c r="J666">
        <v>16</v>
      </c>
      <c r="K666">
        <v>0</v>
      </c>
      <c r="L666">
        <v>42.99</v>
      </c>
      <c r="M666">
        <v>0</v>
      </c>
      <c r="N666">
        <v>1</v>
      </c>
      <c r="O666" s="6">
        <v>10191509</v>
      </c>
      <c r="P666" t="s">
        <v>1765</v>
      </c>
      <c r="Q666" t="s">
        <v>40</v>
      </c>
      <c r="R666">
        <v>24</v>
      </c>
      <c r="S666">
        <v>0</v>
      </c>
    </row>
    <row r="667" spans="1:19" hidden="1" x14ac:dyDescent="0.35">
      <c r="A667" t="s">
        <v>1766</v>
      </c>
      <c r="B667" t="s">
        <v>1767</v>
      </c>
      <c r="C667" t="s">
        <v>1768</v>
      </c>
      <c r="D667" t="s">
        <v>29</v>
      </c>
      <c r="E667" t="s">
        <v>47</v>
      </c>
      <c r="F667" t="s">
        <v>24</v>
      </c>
      <c r="G667">
        <v>61.41</v>
      </c>
      <c r="H667">
        <v>61.41</v>
      </c>
      <c r="I667">
        <v>98.26</v>
      </c>
      <c r="J667">
        <v>16</v>
      </c>
      <c r="K667">
        <v>0</v>
      </c>
      <c r="L667">
        <v>42.99</v>
      </c>
      <c r="M667">
        <v>0</v>
      </c>
      <c r="N667">
        <v>1</v>
      </c>
      <c r="O667" s="6">
        <v>10191509</v>
      </c>
      <c r="P667" t="s">
        <v>1769</v>
      </c>
      <c r="Q667" t="s">
        <v>40</v>
      </c>
      <c r="R667">
        <v>24</v>
      </c>
      <c r="S667">
        <v>0</v>
      </c>
    </row>
    <row r="668" spans="1:19" hidden="1" x14ac:dyDescent="0.35">
      <c r="A668" t="s">
        <v>1770</v>
      </c>
      <c r="B668">
        <v>7503022720367</v>
      </c>
      <c r="C668" t="s">
        <v>1771</v>
      </c>
      <c r="D668" t="s">
        <v>127</v>
      </c>
      <c r="E668" t="s">
        <v>1772</v>
      </c>
      <c r="F668" t="s">
        <v>24</v>
      </c>
      <c r="G668">
        <v>70.89</v>
      </c>
      <c r="H668">
        <v>70.89</v>
      </c>
      <c r="I668">
        <v>113.42</v>
      </c>
      <c r="J668">
        <v>16</v>
      </c>
      <c r="K668">
        <v>0</v>
      </c>
      <c r="L668">
        <v>49.62</v>
      </c>
      <c r="M668">
        <v>0</v>
      </c>
      <c r="N668">
        <v>1</v>
      </c>
      <c r="O668" s="6">
        <v>10191707</v>
      </c>
      <c r="P668" t="s">
        <v>1773</v>
      </c>
      <c r="Q668" t="s">
        <v>40</v>
      </c>
      <c r="R668">
        <v>0</v>
      </c>
      <c r="S668">
        <v>0</v>
      </c>
    </row>
    <row r="669" spans="1:19" hidden="1" x14ac:dyDescent="0.35">
      <c r="A669" t="s">
        <v>1774</v>
      </c>
      <c r="B669" t="s">
        <v>1775</v>
      </c>
      <c r="C669" t="s">
        <v>1776</v>
      </c>
      <c r="D669" t="s">
        <v>966</v>
      </c>
      <c r="E669" t="s">
        <v>1777</v>
      </c>
      <c r="F669" t="s">
        <v>24</v>
      </c>
      <c r="G669">
        <v>230</v>
      </c>
      <c r="H669">
        <v>230</v>
      </c>
      <c r="I669">
        <v>368</v>
      </c>
      <c r="J669">
        <v>16</v>
      </c>
      <c r="K669">
        <v>0</v>
      </c>
      <c r="L669">
        <v>161</v>
      </c>
      <c r="M669">
        <v>0</v>
      </c>
      <c r="N669">
        <v>1</v>
      </c>
      <c r="O669" s="6">
        <v>10141607</v>
      </c>
      <c r="P669" t="s">
        <v>1778</v>
      </c>
      <c r="Q669" t="s">
        <v>595</v>
      </c>
      <c r="R669">
        <v>0</v>
      </c>
      <c r="S669">
        <v>0</v>
      </c>
    </row>
    <row r="670" spans="1:19" hidden="1" x14ac:dyDescent="0.35">
      <c r="A670" t="s">
        <v>1779</v>
      </c>
      <c r="B670"/>
      <c r="C670" t="s">
        <v>1780</v>
      </c>
      <c r="D670" t="s">
        <v>966</v>
      </c>
      <c r="E670" t="s">
        <v>1777</v>
      </c>
      <c r="F670" t="s">
        <v>24</v>
      </c>
      <c r="G670">
        <v>210</v>
      </c>
      <c r="H670">
        <v>210</v>
      </c>
      <c r="I670">
        <v>336</v>
      </c>
      <c r="J670">
        <v>16</v>
      </c>
      <c r="K670">
        <v>0</v>
      </c>
      <c r="L670">
        <v>147</v>
      </c>
      <c r="M670">
        <v>0</v>
      </c>
      <c r="N670">
        <v>1</v>
      </c>
      <c r="O670" s="6">
        <v>10141607</v>
      </c>
      <c r="Q670" t="s">
        <v>595</v>
      </c>
      <c r="R670">
        <v>0</v>
      </c>
      <c r="S670">
        <v>0</v>
      </c>
    </row>
    <row r="671" spans="1:19" hidden="1" x14ac:dyDescent="0.35">
      <c r="A671" t="s">
        <v>1781</v>
      </c>
      <c r="B671"/>
      <c r="C671" t="s">
        <v>1782</v>
      </c>
      <c r="D671" t="s">
        <v>966</v>
      </c>
      <c r="E671" t="s">
        <v>1777</v>
      </c>
      <c r="F671" t="s">
        <v>24</v>
      </c>
      <c r="G671">
        <v>185</v>
      </c>
      <c r="H671">
        <v>185</v>
      </c>
      <c r="I671">
        <v>296</v>
      </c>
      <c r="J671">
        <v>16</v>
      </c>
      <c r="K671">
        <v>0</v>
      </c>
      <c r="L671">
        <v>129.5</v>
      </c>
      <c r="M671">
        <v>0</v>
      </c>
      <c r="N671">
        <v>1</v>
      </c>
      <c r="O671" s="6">
        <v>10141607</v>
      </c>
      <c r="P671" t="s">
        <v>1783</v>
      </c>
      <c r="Q671" t="s">
        <v>595</v>
      </c>
      <c r="R671">
        <v>0</v>
      </c>
      <c r="S671">
        <v>0</v>
      </c>
    </row>
    <row r="672" spans="1:19" hidden="1" x14ac:dyDescent="0.35">
      <c r="A672" t="s">
        <v>1784</v>
      </c>
      <c r="B672" t="s">
        <v>1785</v>
      </c>
      <c r="C672" t="s">
        <v>1786</v>
      </c>
      <c r="D672" t="s">
        <v>966</v>
      </c>
      <c r="E672" t="s">
        <v>1777</v>
      </c>
      <c r="F672" t="s">
        <v>24</v>
      </c>
      <c r="G672">
        <v>240</v>
      </c>
      <c r="H672">
        <v>240</v>
      </c>
      <c r="I672">
        <v>384</v>
      </c>
      <c r="J672">
        <v>16</v>
      </c>
      <c r="K672">
        <v>0</v>
      </c>
      <c r="L672">
        <v>168</v>
      </c>
      <c r="M672">
        <v>0</v>
      </c>
      <c r="N672">
        <v>1</v>
      </c>
      <c r="O672" s="6">
        <v>10141607</v>
      </c>
      <c r="P672" t="s">
        <v>1787</v>
      </c>
      <c r="Q672" t="s">
        <v>595</v>
      </c>
      <c r="R672">
        <v>0</v>
      </c>
      <c r="S672">
        <v>0</v>
      </c>
    </row>
    <row r="673" spans="1:19" hidden="1" x14ac:dyDescent="0.35">
      <c r="A673" t="s">
        <v>1788</v>
      </c>
      <c r="B673" t="s">
        <v>1789</v>
      </c>
      <c r="C673" t="s">
        <v>1790</v>
      </c>
      <c r="D673" t="s">
        <v>966</v>
      </c>
      <c r="E673" t="s">
        <v>1777</v>
      </c>
      <c r="F673" t="s">
        <v>24</v>
      </c>
      <c r="G673">
        <v>175</v>
      </c>
      <c r="H673">
        <v>175</v>
      </c>
      <c r="I673">
        <v>280</v>
      </c>
      <c r="J673">
        <v>16</v>
      </c>
      <c r="K673">
        <v>0</v>
      </c>
      <c r="L673">
        <v>122.5</v>
      </c>
      <c r="M673">
        <v>0</v>
      </c>
      <c r="N673">
        <v>1</v>
      </c>
      <c r="O673" s="6">
        <v>10141607</v>
      </c>
      <c r="P673" t="s">
        <v>1791</v>
      </c>
      <c r="Q673" t="s">
        <v>595</v>
      </c>
      <c r="R673">
        <v>0</v>
      </c>
      <c r="S673">
        <v>0</v>
      </c>
    </row>
    <row r="674" spans="1:19" hidden="1" x14ac:dyDescent="0.35">
      <c r="A674" t="s">
        <v>1792</v>
      </c>
      <c r="B674" t="s">
        <v>1793</v>
      </c>
      <c r="C674" t="s">
        <v>1794</v>
      </c>
      <c r="D674" t="s">
        <v>966</v>
      </c>
      <c r="E674" t="s">
        <v>1777</v>
      </c>
      <c r="F674" t="s">
        <v>24</v>
      </c>
      <c r="G674">
        <v>160</v>
      </c>
      <c r="H674">
        <v>160</v>
      </c>
      <c r="I674">
        <v>256</v>
      </c>
      <c r="J674">
        <v>16</v>
      </c>
      <c r="K674">
        <v>0</v>
      </c>
      <c r="L674">
        <v>112</v>
      </c>
      <c r="M674">
        <v>0</v>
      </c>
      <c r="N674">
        <v>1</v>
      </c>
      <c r="O674" s="6">
        <v>10141607</v>
      </c>
      <c r="P674" t="s">
        <v>1795</v>
      </c>
      <c r="Q674" t="s">
        <v>595</v>
      </c>
      <c r="R674">
        <v>0</v>
      </c>
      <c r="S674">
        <v>0</v>
      </c>
    </row>
    <row r="675" spans="1:19" hidden="1" x14ac:dyDescent="0.35">
      <c r="A675" t="s">
        <v>1796</v>
      </c>
      <c r="B675"/>
      <c r="C675" t="s">
        <v>1797</v>
      </c>
      <c r="D675" t="s">
        <v>966</v>
      </c>
      <c r="E675" t="s">
        <v>967</v>
      </c>
      <c r="F675" t="s">
        <v>24</v>
      </c>
      <c r="G675">
        <v>7</v>
      </c>
      <c r="H675">
        <v>7</v>
      </c>
      <c r="I675">
        <v>11.2</v>
      </c>
      <c r="J675">
        <v>16</v>
      </c>
      <c r="K675">
        <v>0</v>
      </c>
      <c r="L675">
        <v>4.9000000000000004</v>
      </c>
      <c r="M675">
        <v>0</v>
      </c>
      <c r="N675">
        <v>1</v>
      </c>
      <c r="O675" s="6">
        <v>42121500</v>
      </c>
      <c r="P675" t="s">
        <v>471</v>
      </c>
      <c r="Q675" t="s">
        <v>595</v>
      </c>
      <c r="R675">
        <v>0</v>
      </c>
      <c r="S675">
        <v>0</v>
      </c>
    </row>
    <row r="676" spans="1:19" hidden="1" x14ac:dyDescent="0.35">
      <c r="A676" t="s">
        <v>1798</v>
      </c>
      <c r="B676"/>
      <c r="C676" t="s">
        <v>1799</v>
      </c>
      <c r="D676" t="s">
        <v>966</v>
      </c>
      <c r="E676" t="s">
        <v>967</v>
      </c>
      <c r="F676" t="s">
        <v>24</v>
      </c>
      <c r="G676">
        <v>30</v>
      </c>
      <c r="H676">
        <v>30</v>
      </c>
      <c r="I676">
        <v>48</v>
      </c>
      <c r="J676">
        <v>16</v>
      </c>
      <c r="K676">
        <v>0</v>
      </c>
      <c r="L676">
        <v>21</v>
      </c>
      <c r="M676">
        <v>0</v>
      </c>
      <c r="N676">
        <v>1</v>
      </c>
      <c r="O676" s="6">
        <v>42121500</v>
      </c>
      <c r="P676" t="s">
        <v>471</v>
      </c>
      <c r="Q676" t="s">
        <v>595</v>
      </c>
      <c r="R676">
        <v>0</v>
      </c>
      <c r="S676">
        <v>0</v>
      </c>
    </row>
    <row r="677" spans="1:19" hidden="1" x14ac:dyDescent="0.35">
      <c r="A677">
        <v>520054518</v>
      </c>
      <c r="B677">
        <v>520054518</v>
      </c>
      <c r="C677" t="s">
        <v>1800</v>
      </c>
      <c r="D677" t="s">
        <v>966</v>
      </c>
      <c r="E677" t="s">
        <v>890</v>
      </c>
      <c r="F677" t="s">
        <v>891</v>
      </c>
      <c r="G677">
        <v>140.09</v>
      </c>
      <c r="H677">
        <v>140.09</v>
      </c>
      <c r="I677">
        <v>224.14</v>
      </c>
      <c r="J677">
        <v>16</v>
      </c>
      <c r="K677">
        <v>0</v>
      </c>
      <c r="L677">
        <v>105.07</v>
      </c>
      <c r="M677">
        <v>0</v>
      </c>
      <c r="N677">
        <v>1</v>
      </c>
      <c r="O677" s="6">
        <v>11101511</v>
      </c>
      <c r="Q677" t="s">
        <v>595</v>
      </c>
      <c r="R677">
        <v>0</v>
      </c>
      <c r="S677">
        <v>0</v>
      </c>
    </row>
    <row r="678" spans="1:19" hidden="1" x14ac:dyDescent="0.35">
      <c r="A678">
        <v>520055020</v>
      </c>
      <c r="B678">
        <v>520055020</v>
      </c>
      <c r="C678" t="s">
        <v>1801</v>
      </c>
      <c r="D678" t="s">
        <v>966</v>
      </c>
      <c r="E678" t="s">
        <v>890</v>
      </c>
      <c r="F678" t="s">
        <v>891</v>
      </c>
      <c r="G678">
        <v>140.09</v>
      </c>
      <c r="H678">
        <v>140.09</v>
      </c>
      <c r="I678">
        <v>224.14</v>
      </c>
      <c r="J678">
        <v>16</v>
      </c>
      <c r="K678">
        <v>0</v>
      </c>
      <c r="L678">
        <v>105.07</v>
      </c>
      <c r="M678">
        <v>0</v>
      </c>
      <c r="N678">
        <v>1</v>
      </c>
      <c r="O678" s="6">
        <v>11101511</v>
      </c>
      <c r="Q678" t="s">
        <v>595</v>
      </c>
      <c r="R678">
        <v>0</v>
      </c>
      <c r="S678">
        <v>0</v>
      </c>
    </row>
    <row r="679" spans="1:19" hidden="1" x14ac:dyDescent="0.35">
      <c r="A679">
        <v>520055522</v>
      </c>
      <c r="B679">
        <v>520055522</v>
      </c>
      <c r="C679" t="s">
        <v>1802</v>
      </c>
      <c r="D679" t="s">
        <v>966</v>
      </c>
      <c r="E679" t="s">
        <v>890</v>
      </c>
      <c r="F679" t="s">
        <v>891</v>
      </c>
      <c r="G679">
        <v>140.09</v>
      </c>
      <c r="H679">
        <v>140.09</v>
      </c>
      <c r="I679">
        <v>224.14</v>
      </c>
      <c r="J679">
        <v>16</v>
      </c>
      <c r="K679">
        <v>0</v>
      </c>
      <c r="L679">
        <v>105.07</v>
      </c>
      <c r="M679">
        <v>0</v>
      </c>
      <c r="N679">
        <v>1</v>
      </c>
      <c r="O679" s="6">
        <v>11101511</v>
      </c>
      <c r="Q679" t="s">
        <v>595</v>
      </c>
      <c r="R679">
        <v>0</v>
      </c>
      <c r="S679">
        <v>0</v>
      </c>
    </row>
    <row r="680" spans="1:19" hidden="1" x14ac:dyDescent="0.35">
      <c r="A680">
        <v>520056024</v>
      </c>
      <c r="B680">
        <v>520056024</v>
      </c>
      <c r="C680" t="s">
        <v>1803</v>
      </c>
      <c r="D680" t="s">
        <v>966</v>
      </c>
      <c r="E680" t="s">
        <v>890</v>
      </c>
      <c r="F680" t="s">
        <v>891</v>
      </c>
      <c r="G680">
        <v>140.09</v>
      </c>
      <c r="H680">
        <v>140.09</v>
      </c>
      <c r="I680">
        <v>224.14</v>
      </c>
      <c r="J680">
        <v>16</v>
      </c>
      <c r="K680">
        <v>0</v>
      </c>
      <c r="L680">
        <v>105.07</v>
      </c>
      <c r="M680">
        <v>0</v>
      </c>
      <c r="N680">
        <v>1</v>
      </c>
      <c r="O680" s="6">
        <v>11101511</v>
      </c>
      <c r="Q680" t="s">
        <v>595</v>
      </c>
      <c r="R680">
        <v>0</v>
      </c>
      <c r="S680">
        <v>0</v>
      </c>
    </row>
    <row r="681" spans="1:19" hidden="1" x14ac:dyDescent="0.35">
      <c r="A681">
        <v>110012802</v>
      </c>
      <c r="B681">
        <v>110012802</v>
      </c>
      <c r="C681" t="s">
        <v>1804</v>
      </c>
      <c r="D681" t="s">
        <v>966</v>
      </c>
      <c r="E681" t="s">
        <v>890</v>
      </c>
      <c r="F681" t="s">
        <v>891</v>
      </c>
      <c r="G681">
        <v>50.43</v>
      </c>
      <c r="H681">
        <v>50.43</v>
      </c>
      <c r="I681">
        <v>80.69</v>
      </c>
      <c r="J681">
        <v>16</v>
      </c>
      <c r="K681">
        <v>0</v>
      </c>
      <c r="L681">
        <v>37.82</v>
      </c>
      <c r="M681">
        <v>0</v>
      </c>
      <c r="N681">
        <v>1</v>
      </c>
      <c r="O681" s="6">
        <v>11101511</v>
      </c>
      <c r="Q681" t="s">
        <v>595</v>
      </c>
      <c r="R681">
        <v>0</v>
      </c>
      <c r="S681">
        <v>0</v>
      </c>
    </row>
    <row r="682" spans="1:19" hidden="1" x14ac:dyDescent="0.35">
      <c r="A682">
        <v>110013204</v>
      </c>
      <c r="B682">
        <v>110013204</v>
      </c>
      <c r="C682" t="s">
        <v>1805</v>
      </c>
      <c r="D682" t="s">
        <v>966</v>
      </c>
      <c r="E682" t="s">
        <v>890</v>
      </c>
      <c r="F682" t="s">
        <v>891</v>
      </c>
      <c r="G682">
        <v>50.43</v>
      </c>
      <c r="H682">
        <v>50.43</v>
      </c>
      <c r="I682">
        <v>80.69</v>
      </c>
      <c r="J682">
        <v>16</v>
      </c>
      <c r="K682">
        <v>0</v>
      </c>
      <c r="L682">
        <v>37.82</v>
      </c>
      <c r="M682">
        <v>0</v>
      </c>
      <c r="N682">
        <v>1</v>
      </c>
      <c r="O682" s="6">
        <v>11101511</v>
      </c>
      <c r="Q682" t="s">
        <v>595</v>
      </c>
      <c r="R682">
        <v>0</v>
      </c>
      <c r="S682">
        <v>0</v>
      </c>
    </row>
    <row r="683" spans="1:19" hidden="1" x14ac:dyDescent="0.35">
      <c r="A683">
        <v>110023001</v>
      </c>
      <c r="B683">
        <v>110023001</v>
      </c>
      <c r="C683" t="s">
        <v>1806</v>
      </c>
      <c r="D683" t="s">
        <v>966</v>
      </c>
      <c r="E683" t="s">
        <v>890</v>
      </c>
      <c r="F683" t="s">
        <v>891</v>
      </c>
      <c r="G683">
        <v>81.25</v>
      </c>
      <c r="H683">
        <v>81.25</v>
      </c>
      <c r="I683">
        <v>130</v>
      </c>
      <c r="J683">
        <v>16</v>
      </c>
      <c r="K683">
        <v>0</v>
      </c>
      <c r="L683">
        <v>60.94</v>
      </c>
      <c r="M683">
        <v>0</v>
      </c>
      <c r="N683">
        <v>1</v>
      </c>
      <c r="O683" s="6">
        <v>11101511</v>
      </c>
      <c r="Q683" t="s">
        <v>595</v>
      </c>
      <c r="R683">
        <v>0</v>
      </c>
      <c r="S683">
        <v>0</v>
      </c>
    </row>
    <row r="684" spans="1:19" hidden="1" x14ac:dyDescent="0.35">
      <c r="A684">
        <v>110024003</v>
      </c>
      <c r="B684">
        <v>110024003</v>
      </c>
      <c r="C684" t="s">
        <v>1807</v>
      </c>
      <c r="D684" t="s">
        <v>966</v>
      </c>
      <c r="E684" t="s">
        <v>890</v>
      </c>
      <c r="F684" t="s">
        <v>891</v>
      </c>
      <c r="G684">
        <v>81.25</v>
      </c>
      <c r="H684">
        <v>81.25</v>
      </c>
      <c r="I684">
        <v>130</v>
      </c>
      <c r="J684">
        <v>16</v>
      </c>
      <c r="K684">
        <v>0</v>
      </c>
      <c r="L684">
        <v>60.94</v>
      </c>
      <c r="M684">
        <v>0</v>
      </c>
      <c r="N684">
        <v>1</v>
      </c>
      <c r="O684" s="6">
        <v>11101511</v>
      </c>
      <c r="Q684" t="s">
        <v>595</v>
      </c>
      <c r="R684">
        <v>0</v>
      </c>
      <c r="S684">
        <v>0</v>
      </c>
    </row>
    <row r="685" spans="1:19" hidden="1" x14ac:dyDescent="0.35">
      <c r="A685">
        <v>110034499</v>
      </c>
      <c r="B685">
        <v>110034499</v>
      </c>
      <c r="C685" t="s">
        <v>1808</v>
      </c>
      <c r="D685" t="s">
        <v>966</v>
      </c>
      <c r="E685" t="s">
        <v>890</v>
      </c>
      <c r="F685" t="s">
        <v>891</v>
      </c>
      <c r="G685">
        <v>140.09</v>
      </c>
      <c r="H685">
        <v>140.09</v>
      </c>
      <c r="I685">
        <v>224.14</v>
      </c>
      <c r="J685">
        <v>16</v>
      </c>
      <c r="K685">
        <v>0</v>
      </c>
      <c r="L685">
        <v>105.07</v>
      </c>
      <c r="M685">
        <v>0</v>
      </c>
      <c r="N685">
        <v>1</v>
      </c>
      <c r="O685" s="6">
        <v>11101511</v>
      </c>
      <c r="Q685" t="s">
        <v>595</v>
      </c>
      <c r="R685">
        <v>0</v>
      </c>
      <c r="S685">
        <v>0</v>
      </c>
    </row>
    <row r="686" spans="1:19" hidden="1" x14ac:dyDescent="0.35">
      <c r="A686">
        <v>110034501</v>
      </c>
      <c r="B686">
        <v>110034501</v>
      </c>
      <c r="C686" t="s">
        <v>1809</v>
      </c>
      <c r="D686" t="s">
        <v>966</v>
      </c>
      <c r="E686" t="s">
        <v>890</v>
      </c>
      <c r="F686" t="s">
        <v>891</v>
      </c>
      <c r="G686">
        <v>140.09</v>
      </c>
      <c r="H686">
        <v>140.09</v>
      </c>
      <c r="I686">
        <v>224.14</v>
      </c>
      <c r="J686">
        <v>16</v>
      </c>
      <c r="K686">
        <v>0</v>
      </c>
      <c r="L686">
        <v>105.07</v>
      </c>
      <c r="M686">
        <v>0</v>
      </c>
      <c r="N686">
        <v>1</v>
      </c>
      <c r="O686" s="6">
        <v>11101511</v>
      </c>
      <c r="Q686" t="s">
        <v>595</v>
      </c>
      <c r="R686">
        <v>0</v>
      </c>
      <c r="S686">
        <v>0</v>
      </c>
    </row>
    <row r="687" spans="1:19" hidden="1" x14ac:dyDescent="0.35">
      <c r="A687">
        <v>110035503</v>
      </c>
      <c r="B687">
        <v>110035503</v>
      </c>
      <c r="C687" t="s">
        <v>1810</v>
      </c>
      <c r="D687" t="s">
        <v>966</v>
      </c>
      <c r="E687" t="s">
        <v>890</v>
      </c>
      <c r="F687" t="s">
        <v>891</v>
      </c>
      <c r="G687">
        <v>140.09</v>
      </c>
      <c r="H687">
        <v>140.09</v>
      </c>
      <c r="I687">
        <v>224.14</v>
      </c>
      <c r="J687">
        <v>16</v>
      </c>
      <c r="K687">
        <v>0</v>
      </c>
      <c r="L687">
        <v>105.07</v>
      </c>
      <c r="M687">
        <v>0</v>
      </c>
      <c r="N687">
        <v>1</v>
      </c>
      <c r="O687" s="6">
        <v>11101511</v>
      </c>
      <c r="Q687" t="s">
        <v>595</v>
      </c>
      <c r="R687">
        <v>0</v>
      </c>
      <c r="S687">
        <v>0</v>
      </c>
    </row>
    <row r="688" spans="1:19" hidden="1" x14ac:dyDescent="0.35">
      <c r="A688">
        <v>100034499</v>
      </c>
      <c r="B688">
        <v>100034499</v>
      </c>
      <c r="C688" t="s">
        <v>1811</v>
      </c>
      <c r="D688" t="s">
        <v>966</v>
      </c>
      <c r="E688" t="s">
        <v>890</v>
      </c>
      <c r="F688" t="s">
        <v>891</v>
      </c>
      <c r="G688">
        <v>106.47</v>
      </c>
      <c r="H688">
        <v>106.47</v>
      </c>
      <c r="I688">
        <v>163.79</v>
      </c>
      <c r="J688">
        <v>16</v>
      </c>
      <c r="K688">
        <v>0</v>
      </c>
      <c r="L688">
        <v>80.17</v>
      </c>
      <c r="M688">
        <v>0</v>
      </c>
      <c r="N688">
        <v>1</v>
      </c>
      <c r="O688" s="6">
        <v>10111300</v>
      </c>
      <c r="R688">
        <v>0</v>
      </c>
      <c r="S688">
        <v>0</v>
      </c>
    </row>
    <row r="689" spans="1:19" hidden="1" x14ac:dyDescent="0.35">
      <c r="A689">
        <v>100034501</v>
      </c>
      <c r="B689">
        <v>100034501</v>
      </c>
      <c r="C689" t="s">
        <v>1812</v>
      </c>
      <c r="D689" t="s">
        <v>966</v>
      </c>
      <c r="E689" t="s">
        <v>890</v>
      </c>
      <c r="F689" t="s">
        <v>891</v>
      </c>
      <c r="G689">
        <v>106.47</v>
      </c>
      <c r="H689">
        <v>106.47</v>
      </c>
      <c r="I689">
        <v>163.79</v>
      </c>
      <c r="J689">
        <v>16</v>
      </c>
      <c r="K689">
        <v>0</v>
      </c>
      <c r="L689">
        <v>80.17</v>
      </c>
      <c r="M689">
        <v>0</v>
      </c>
      <c r="N689">
        <v>1</v>
      </c>
      <c r="O689" s="6">
        <v>10111300</v>
      </c>
      <c r="R689">
        <v>0</v>
      </c>
      <c r="S689">
        <v>0</v>
      </c>
    </row>
    <row r="690" spans="1:19" hidden="1" x14ac:dyDescent="0.35">
      <c r="A690">
        <v>100035002</v>
      </c>
      <c r="B690">
        <v>100035002</v>
      </c>
      <c r="C690" t="s">
        <v>1813</v>
      </c>
      <c r="D690" t="s">
        <v>966</v>
      </c>
      <c r="E690" t="s">
        <v>890</v>
      </c>
      <c r="F690" t="s">
        <v>891</v>
      </c>
      <c r="G690">
        <v>106.47</v>
      </c>
      <c r="H690">
        <v>106.47</v>
      </c>
      <c r="I690">
        <v>163.79</v>
      </c>
      <c r="J690">
        <v>16</v>
      </c>
      <c r="K690">
        <v>0</v>
      </c>
      <c r="L690">
        <v>80.17</v>
      </c>
      <c r="M690">
        <v>0</v>
      </c>
      <c r="N690">
        <v>1</v>
      </c>
      <c r="O690" s="6">
        <v>10111300</v>
      </c>
      <c r="R690">
        <v>0</v>
      </c>
      <c r="S690">
        <v>0</v>
      </c>
    </row>
    <row r="691" spans="1:19" hidden="1" x14ac:dyDescent="0.35">
      <c r="A691">
        <v>100035503</v>
      </c>
      <c r="B691">
        <v>100035503</v>
      </c>
      <c r="C691" t="s">
        <v>1814</v>
      </c>
      <c r="D691" t="s">
        <v>966</v>
      </c>
      <c r="E691" t="s">
        <v>890</v>
      </c>
      <c r="F691" t="s">
        <v>891</v>
      </c>
      <c r="G691">
        <v>106.47</v>
      </c>
      <c r="H691">
        <v>106.47</v>
      </c>
      <c r="I691">
        <v>163.79</v>
      </c>
      <c r="J691">
        <v>16</v>
      </c>
      <c r="K691">
        <v>0</v>
      </c>
      <c r="L691">
        <v>80.17</v>
      </c>
      <c r="M691">
        <v>0</v>
      </c>
      <c r="N691">
        <v>1</v>
      </c>
      <c r="O691" s="6">
        <v>10111300</v>
      </c>
      <c r="R691">
        <v>0</v>
      </c>
      <c r="S691">
        <v>0</v>
      </c>
    </row>
    <row r="692" spans="1:19" hidden="1" x14ac:dyDescent="0.35">
      <c r="A692">
        <v>102012802</v>
      </c>
      <c r="B692">
        <v>102012802</v>
      </c>
      <c r="C692" t="s">
        <v>1815</v>
      </c>
      <c r="D692" t="s">
        <v>966</v>
      </c>
      <c r="E692" t="s">
        <v>890</v>
      </c>
      <c r="F692" t="s">
        <v>891</v>
      </c>
      <c r="G692">
        <v>39.22</v>
      </c>
      <c r="H692">
        <v>39.22</v>
      </c>
      <c r="I692">
        <v>62.75</v>
      </c>
      <c r="J692">
        <v>16</v>
      </c>
      <c r="K692">
        <v>0</v>
      </c>
      <c r="L692">
        <v>29.74</v>
      </c>
      <c r="M692">
        <v>0</v>
      </c>
      <c r="N692">
        <v>1</v>
      </c>
      <c r="O692" s="6">
        <v>10111300</v>
      </c>
      <c r="Q692" t="s">
        <v>595</v>
      </c>
      <c r="R692">
        <v>0</v>
      </c>
      <c r="S692">
        <v>0</v>
      </c>
    </row>
    <row r="693" spans="1:19" hidden="1" x14ac:dyDescent="0.35">
      <c r="A693">
        <v>102013203</v>
      </c>
      <c r="B693">
        <v>102013203</v>
      </c>
      <c r="C693" t="s">
        <v>1816</v>
      </c>
      <c r="D693" t="s">
        <v>966</v>
      </c>
      <c r="E693" t="s">
        <v>890</v>
      </c>
      <c r="F693" t="s">
        <v>891</v>
      </c>
      <c r="G693">
        <v>39.22</v>
      </c>
      <c r="H693">
        <v>39.22</v>
      </c>
      <c r="I693">
        <v>62.75</v>
      </c>
      <c r="J693">
        <v>16</v>
      </c>
      <c r="K693">
        <v>0</v>
      </c>
      <c r="L693">
        <v>29.74</v>
      </c>
      <c r="M693">
        <v>0</v>
      </c>
      <c r="N693">
        <v>1</v>
      </c>
      <c r="O693" s="6">
        <v>10111300</v>
      </c>
      <c r="Q693" t="s">
        <v>595</v>
      </c>
      <c r="R693">
        <v>0</v>
      </c>
      <c r="S693">
        <v>0</v>
      </c>
    </row>
    <row r="694" spans="1:19" hidden="1" x14ac:dyDescent="0.35">
      <c r="A694">
        <v>102013204</v>
      </c>
      <c r="B694">
        <v>102013204</v>
      </c>
      <c r="C694" t="s">
        <v>1817</v>
      </c>
      <c r="D694" t="s">
        <v>966</v>
      </c>
      <c r="E694" t="s">
        <v>890</v>
      </c>
      <c r="F694" t="s">
        <v>891</v>
      </c>
      <c r="G694">
        <v>39.22</v>
      </c>
      <c r="H694">
        <v>39.22</v>
      </c>
      <c r="I694">
        <v>62.75</v>
      </c>
      <c r="J694">
        <v>16</v>
      </c>
      <c r="K694">
        <v>0</v>
      </c>
      <c r="L694">
        <v>29.74</v>
      </c>
      <c r="M694">
        <v>0</v>
      </c>
      <c r="N694">
        <v>1</v>
      </c>
      <c r="O694" s="6">
        <v>10111300</v>
      </c>
      <c r="Q694" t="s">
        <v>595</v>
      </c>
      <c r="R694">
        <v>0</v>
      </c>
      <c r="S694">
        <v>0</v>
      </c>
    </row>
    <row r="695" spans="1:19" hidden="1" x14ac:dyDescent="0.35">
      <c r="A695">
        <v>102012402</v>
      </c>
      <c r="B695">
        <v>102012402</v>
      </c>
      <c r="C695" t="s">
        <v>1818</v>
      </c>
      <c r="D695" t="s">
        <v>966</v>
      </c>
      <c r="E695" t="s">
        <v>890</v>
      </c>
      <c r="F695" t="s">
        <v>891</v>
      </c>
      <c r="G695">
        <v>39.22</v>
      </c>
      <c r="H695">
        <v>39.22</v>
      </c>
      <c r="I695">
        <v>62.75</v>
      </c>
      <c r="J695">
        <v>16</v>
      </c>
      <c r="K695">
        <v>0</v>
      </c>
      <c r="L695">
        <v>29.74</v>
      </c>
      <c r="M695">
        <v>0</v>
      </c>
      <c r="N695">
        <v>1</v>
      </c>
      <c r="O695" s="6">
        <v>10111300</v>
      </c>
      <c r="Q695" t="s">
        <v>595</v>
      </c>
      <c r="R695">
        <v>0</v>
      </c>
      <c r="S695">
        <v>0</v>
      </c>
    </row>
    <row r="696" spans="1:19" hidden="1" x14ac:dyDescent="0.35">
      <c r="A696">
        <v>103022999</v>
      </c>
      <c r="B696">
        <v>103022999</v>
      </c>
      <c r="C696" t="s">
        <v>1819</v>
      </c>
      <c r="D696" t="s">
        <v>966</v>
      </c>
      <c r="E696" t="s">
        <v>890</v>
      </c>
      <c r="F696" t="s">
        <v>891</v>
      </c>
      <c r="G696">
        <v>61.64</v>
      </c>
      <c r="H696">
        <v>61.64</v>
      </c>
      <c r="I696">
        <v>98.62</v>
      </c>
      <c r="J696">
        <v>16</v>
      </c>
      <c r="K696">
        <v>0</v>
      </c>
      <c r="L696">
        <v>46.55</v>
      </c>
      <c r="M696">
        <v>0</v>
      </c>
      <c r="N696">
        <v>1</v>
      </c>
      <c r="O696" s="6">
        <v>10111300</v>
      </c>
      <c r="Q696" t="s">
        <v>595</v>
      </c>
      <c r="R696">
        <v>0</v>
      </c>
      <c r="S696">
        <v>0</v>
      </c>
    </row>
    <row r="697" spans="1:19" hidden="1" x14ac:dyDescent="0.35">
      <c r="A697">
        <v>103023001</v>
      </c>
      <c r="B697">
        <v>103023001</v>
      </c>
      <c r="C697" t="s">
        <v>1820</v>
      </c>
      <c r="D697" t="s">
        <v>966</v>
      </c>
      <c r="E697" t="s">
        <v>890</v>
      </c>
      <c r="F697" t="s">
        <v>891</v>
      </c>
      <c r="G697">
        <v>61.64</v>
      </c>
      <c r="H697">
        <v>61.64</v>
      </c>
      <c r="I697">
        <v>98.62</v>
      </c>
      <c r="J697">
        <v>16</v>
      </c>
      <c r="K697">
        <v>0</v>
      </c>
      <c r="L697">
        <v>46.55</v>
      </c>
      <c r="M697">
        <v>0</v>
      </c>
      <c r="N697">
        <v>1</v>
      </c>
      <c r="O697" s="6">
        <v>10111300</v>
      </c>
      <c r="Q697" t="s">
        <v>595</v>
      </c>
      <c r="R697">
        <v>0</v>
      </c>
      <c r="S697">
        <v>0</v>
      </c>
    </row>
    <row r="698" spans="1:19" hidden="1" x14ac:dyDescent="0.35">
      <c r="A698">
        <v>103023502</v>
      </c>
      <c r="B698">
        <v>103023502</v>
      </c>
      <c r="C698" t="s">
        <v>1821</v>
      </c>
      <c r="D698" t="s">
        <v>966</v>
      </c>
      <c r="E698" t="s">
        <v>890</v>
      </c>
      <c r="F698" t="s">
        <v>891</v>
      </c>
      <c r="G698">
        <v>61.64</v>
      </c>
      <c r="H698">
        <v>61.64</v>
      </c>
      <c r="I698">
        <v>98.62</v>
      </c>
      <c r="J698">
        <v>16</v>
      </c>
      <c r="K698">
        <v>0</v>
      </c>
      <c r="L698">
        <v>46.55</v>
      </c>
      <c r="M698">
        <v>0</v>
      </c>
      <c r="N698">
        <v>1</v>
      </c>
      <c r="O698" s="6">
        <v>10111300</v>
      </c>
      <c r="Q698" t="s">
        <v>595</v>
      </c>
      <c r="R698">
        <v>0</v>
      </c>
      <c r="S698">
        <v>0</v>
      </c>
    </row>
    <row r="699" spans="1:19" hidden="1" x14ac:dyDescent="0.35">
      <c r="A699">
        <v>103024003</v>
      </c>
      <c r="B699">
        <v>103024003</v>
      </c>
      <c r="C699" t="s">
        <v>1822</v>
      </c>
      <c r="D699" t="s">
        <v>966</v>
      </c>
      <c r="E699" t="s">
        <v>890</v>
      </c>
      <c r="F699" t="s">
        <v>891</v>
      </c>
      <c r="G699">
        <v>61.64</v>
      </c>
      <c r="H699">
        <v>61.64</v>
      </c>
      <c r="I699">
        <v>98.62</v>
      </c>
      <c r="J699">
        <v>16</v>
      </c>
      <c r="K699">
        <v>0</v>
      </c>
      <c r="L699">
        <v>46.55</v>
      </c>
      <c r="M699">
        <v>0</v>
      </c>
      <c r="N699">
        <v>1</v>
      </c>
      <c r="O699" s="6">
        <v>10111300</v>
      </c>
      <c r="Q699" t="s">
        <v>595</v>
      </c>
      <c r="R699">
        <v>0</v>
      </c>
      <c r="S699">
        <v>0</v>
      </c>
    </row>
    <row r="700" spans="1:19" hidden="1" x14ac:dyDescent="0.35">
      <c r="A700">
        <v>103034500</v>
      </c>
      <c r="B700">
        <v>103034500</v>
      </c>
      <c r="C700" t="s">
        <v>1823</v>
      </c>
      <c r="D700" t="s">
        <v>966</v>
      </c>
      <c r="E700" t="s">
        <v>890</v>
      </c>
      <c r="F700" t="s">
        <v>891</v>
      </c>
      <c r="G700">
        <v>112.07</v>
      </c>
      <c r="H700">
        <v>112.07</v>
      </c>
      <c r="I700">
        <v>179.31</v>
      </c>
      <c r="J700">
        <v>16</v>
      </c>
      <c r="K700">
        <v>0</v>
      </c>
      <c r="L700">
        <v>84.05</v>
      </c>
      <c r="M700">
        <v>0</v>
      </c>
      <c r="N700">
        <v>1</v>
      </c>
      <c r="O700" s="6">
        <v>10111300</v>
      </c>
      <c r="Q700" t="s">
        <v>595</v>
      </c>
      <c r="R700">
        <v>0</v>
      </c>
      <c r="S700">
        <v>0</v>
      </c>
    </row>
    <row r="701" spans="1:19" hidden="1" x14ac:dyDescent="0.35">
      <c r="A701">
        <v>103034501</v>
      </c>
      <c r="B701">
        <v>103034501</v>
      </c>
      <c r="C701" t="s">
        <v>1824</v>
      </c>
      <c r="D701" t="s">
        <v>966</v>
      </c>
      <c r="E701" t="s">
        <v>890</v>
      </c>
      <c r="F701" t="s">
        <v>891</v>
      </c>
      <c r="G701">
        <v>112.07</v>
      </c>
      <c r="H701">
        <v>112.07</v>
      </c>
      <c r="I701">
        <v>179.31</v>
      </c>
      <c r="J701">
        <v>16</v>
      </c>
      <c r="K701">
        <v>0</v>
      </c>
      <c r="L701">
        <v>84.05</v>
      </c>
      <c r="M701">
        <v>0</v>
      </c>
      <c r="N701">
        <v>1</v>
      </c>
      <c r="O701" s="6">
        <v>10111300</v>
      </c>
      <c r="Q701" t="s">
        <v>595</v>
      </c>
      <c r="R701">
        <v>0</v>
      </c>
      <c r="S701">
        <v>0</v>
      </c>
    </row>
    <row r="702" spans="1:19" hidden="1" x14ac:dyDescent="0.35">
      <c r="A702">
        <v>103035002</v>
      </c>
      <c r="B702">
        <v>103035002</v>
      </c>
      <c r="C702" t="s">
        <v>1825</v>
      </c>
      <c r="D702" t="s">
        <v>966</v>
      </c>
      <c r="E702" t="s">
        <v>890</v>
      </c>
      <c r="F702" t="s">
        <v>891</v>
      </c>
      <c r="G702">
        <v>112.07</v>
      </c>
      <c r="H702">
        <v>112.07</v>
      </c>
      <c r="I702">
        <v>179.31</v>
      </c>
      <c r="J702">
        <v>16</v>
      </c>
      <c r="K702">
        <v>0</v>
      </c>
      <c r="L702">
        <v>84.05</v>
      </c>
      <c r="M702">
        <v>0</v>
      </c>
      <c r="N702">
        <v>1</v>
      </c>
      <c r="O702" s="6">
        <v>10111300</v>
      </c>
      <c r="Q702" t="s">
        <v>595</v>
      </c>
      <c r="R702">
        <v>0</v>
      </c>
      <c r="S702">
        <v>0</v>
      </c>
    </row>
    <row r="703" spans="1:19" hidden="1" x14ac:dyDescent="0.35">
      <c r="A703">
        <v>103035503</v>
      </c>
      <c r="B703">
        <v>103035503</v>
      </c>
      <c r="C703" t="s">
        <v>1826</v>
      </c>
      <c r="D703" t="s">
        <v>966</v>
      </c>
      <c r="E703" t="s">
        <v>890</v>
      </c>
      <c r="F703" t="s">
        <v>891</v>
      </c>
      <c r="G703">
        <v>112.07</v>
      </c>
      <c r="H703">
        <v>112.07</v>
      </c>
      <c r="I703">
        <v>179.31</v>
      </c>
      <c r="J703">
        <v>16</v>
      </c>
      <c r="K703">
        <v>0</v>
      </c>
      <c r="L703">
        <v>84.05</v>
      </c>
      <c r="M703">
        <v>0</v>
      </c>
      <c r="N703">
        <v>1</v>
      </c>
      <c r="O703" s="6">
        <v>10111300</v>
      </c>
      <c r="Q703" t="s">
        <v>595</v>
      </c>
      <c r="R703">
        <v>0</v>
      </c>
      <c r="S703">
        <v>0</v>
      </c>
    </row>
    <row r="704" spans="1:19" hidden="1" x14ac:dyDescent="0.35">
      <c r="A704">
        <v>101012802</v>
      </c>
      <c r="B704">
        <v>101012802</v>
      </c>
      <c r="C704" t="s">
        <v>1827</v>
      </c>
      <c r="D704" t="s">
        <v>966</v>
      </c>
      <c r="E704" t="s">
        <v>890</v>
      </c>
      <c r="F704" t="s">
        <v>891</v>
      </c>
      <c r="G704">
        <v>28.02</v>
      </c>
      <c r="H704">
        <v>28.02</v>
      </c>
      <c r="I704">
        <v>44.83</v>
      </c>
      <c r="J704">
        <v>16</v>
      </c>
      <c r="K704">
        <v>0</v>
      </c>
      <c r="L704">
        <v>21.02</v>
      </c>
      <c r="M704">
        <v>0</v>
      </c>
      <c r="N704">
        <v>1</v>
      </c>
      <c r="O704" s="6">
        <v>11101511</v>
      </c>
      <c r="P704" t="s">
        <v>1828</v>
      </c>
      <c r="Q704" t="s">
        <v>595</v>
      </c>
      <c r="R704">
        <v>0</v>
      </c>
      <c r="S704">
        <v>0</v>
      </c>
    </row>
    <row r="705" spans="1:19" hidden="1" x14ac:dyDescent="0.35">
      <c r="A705">
        <v>101013203</v>
      </c>
      <c r="B705">
        <v>101013203</v>
      </c>
      <c r="C705" t="s">
        <v>1829</v>
      </c>
      <c r="D705" t="s">
        <v>966</v>
      </c>
      <c r="E705" t="s">
        <v>890</v>
      </c>
      <c r="F705" t="s">
        <v>891</v>
      </c>
      <c r="G705">
        <v>28.02</v>
      </c>
      <c r="H705">
        <v>28.02</v>
      </c>
      <c r="I705">
        <v>44.83</v>
      </c>
      <c r="J705">
        <v>16</v>
      </c>
      <c r="K705">
        <v>0</v>
      </c>
      <c r="L705">
        <v>21.02</v>
      </c>
      <c r="M705">
        <v>0</v>
      </c>
      <c r="N705">
        <v>1</v>
      </c>
      <c r="O705" s="6">
        <v>11101511</v>
      </c>
      <c r="P705" t="s">
        <v>1828</v>
      </c>
      <c r="Q705" t="s">
        <v>595</v>
      </c>
      <c r="R705">
        <v>0</v>
      </c>
      <c r="S705">
        <v>0</v>
      </c>
    </row>
    <row r="706" spans="1:19" hidden="1" x14ac:dyDescent="0.35">
      <c r="A706">
        <v>101013204</v>
      </c>
      <c r="B706">
        <v>101013204</v>
      </c>
      <c r="C706" t="s">
        <v>1830</v>
      </c>
      <c r="D706" t="s">
        <v>966</v>
      </c>
      <c r="E706" t="s">
        <v>890</v>
      </c>
      <c r="F706" t="s">
        <v>891</v>
      </c>
      <c r="G706">
        <v>28.02</v>
      </c>
      <c r="H706">
        <v>28.02</v>
      </c>
      <c r="I706">
        <v>44.83</v>
      </c>
      <c r="J706">
        <v>16</v>
      </c>
      <c r="K706">
        <v>0</v>
      </c>
      <c r="L706">
        <v>21.02</v>
      </c>
      <c r="M706">
        <v>0</v>
      </c>
      <c r="N706">
        <v>1</v>
      </c>
      <c r="O706" s="6">
        <v>11101511</v>
      </c>
      <c r="Q706" t="s">
        <v>595</v>
      </c>
      <c r="R706">
        <v>0</v>
      </c>
      <c r="S706">
        <v>0</v>
      </c>
    </row>
    <row r="707" spans="1:19" hidden="1" x14ac:dyDescent="0.35">
      <c r="A707">
        <v>101012101</v>
      </c>
      <c r="B707">
        <v>101012101</v>
      </c>
      <c r="C707" t="s">
        <v>1831</v>
      </c>
      <c r="D707" t="s">
        <v>966</v>
      </c>
      <c r="E707" t="s">
        <v>890</v>
      </c>
      <c r="F707" t="s">
        <v>891</v>
      </c>
      <c r="G707">
        <v>28.02</v>
      </c>
      <c r="H707">
        <v>28.02</v>
      </c>
      <c r="I707">
        <v>44.83</v>
      </c>
      <c r="J707">
        <v>16</v>
      </c>
      <c r="K707">
        <v>0</v>
      </c>
      <c r="L707">
        <v>21.02</v>
      </c>
      <c r="M707">
        <v>0</v>
      </c>
      <c r="N707">
        <v>1</v>
      </c>
      <c r="O707" s="6">
        <v>11101511</v>
      </c>
      <c r="P707" t="s">
        <v>1832</v>
      </c>
      <c r="Q707" t="s">
        <v>595</v>
      </c>
      <c r="R707">
        <v>0</v>
      </c>
      <c r="S707">
        <v>0</v>
      </c>
    </row>
    <row r="708" spans="1:19" hidden="1" x14ac:dyDescent="0.35">
      <c r="A708">
        <v>101022999</v>
      </c>
      <c r="B708">
        <v>101022999</v>
      </c>
      <c r="C708" t="s">
        <v>1833</v>
      </c>
      <c r="D708" t="s">
        <v>966</v>
      </c>
      <c r="E708" t="s">
        <v>890</v>
      </c>
      <c r="F708" t="s">
        <v>891</v>
      </c>
      <c r="G708">
        <v>56.03</v>
      </c>
      <c r="H708">
        <v>56.03</v>
      </c>
      <c r="I708">
        <v>89.65</v>
      </c>
      <c r="J708">
        <v>16</v>
      </c>
      <c r="K708">
        <v>0</v>
      </c>
      <c r="L708">
        <v>42.02</v>
      </c>
      <c r="M708">
        <v>0</v>
      </c>
      <c r="N708">
        <v>1</v>
      </c>
      <c r="O708" s="6">
        <v>11101511</v>
      </c>
      <c r="Q708" t="s">
        <v>595</v>
      </c>
      <c r="R708">
        <v>0</v>
      </c>
      <c r="S708">
        <v>0</v>
      </c>
    </row>
    <row r="709" spans="1:19" hidden="1" x14ac:dyDescent="0.35">
      <c r="A709">
        <v>101023001</v>
      </c>
      <c r="B709">
        <v>101023001</v>
      </c>
      <c r="C709" t="s">
        <v>1834</v>
      </c>
      <c r="D709" t="s">
        <v>966</v>
      </c>
      <c r="E709" t="s">
        <v>890</v>
      </c>
      <c r="F709" t="s">
        <v>891</v>
      </c>
      <c r="G709">
        <v>56.03</v>
      </c>
      <c r="H709">
        <v>56.03</v>
      </c>
      <c r="I709">
        <v>89.65</v>
      </c>
      <c r="J709">
        <v>16</v>
      </c>
      <c r="K709">
        <v>0</v>
      </c>
      <c r="L709">
        <v>42.02</v>
      </c>
      <c r="M709">
        <v>0</v>
      </c>
      <c r="N709">
        <v>1</v>
      </c>
      <c r="O709" s="6">
        <v>11101511</v>
      </c>
      <c r="Q709" t="s">
        <v>595</v>
      </c>
      <c r="R709">
        <v>0</v>
      </c>
      <c r="S709">
        <v>0</v>
      </c>
    </row>
    <row r="710" spans="1:19" hidden="1" x14ac:dyDescent="0.35">
      <c r="A710">
        <v>101023502</v>
      </c>
      <c r="B710">
        <v>101023502</v>
      </c>
      <c r="C710" t="s">
        <v>1835</v>
      </c>
      <c r="D710" t="s">
        <v>966</v>
      </c>
      <c r="E710" t="s">
        <v>890</v>
      </c>
      <c r="F710" t="s">
        <v>891</v>
      </c>
      <c r="G710">
        <v>56.03</v>
      </c>
      <c r="H710">
        <v>56.03</v>
      </c>
      <c r="I710">
        <v>89.65</v>
      </c>
      <c r="J710">
        <v>16</v>
      </c>
      <c r="K710">
        <v>0</v>
      </c>
      <c r="L710">
        <v>42.02</v>
      </c>
      <c r="M710">
        <v>0</v>
      </c>
      <c r="N710">
        <v>1</v>
      </c>
      <c r="O710" s="6">
        <v>11101511</v>
      </c>
      <c r="Q710" t="s">
        <v>595</v>
      </c>
      <c r="R710">
        <v>0</v>
      </c>
      <c r="S710">
        <v>0</v>
      </c>
    </row>
    <row r="711" spans="1:19" hidden="1" x14ac:dyDescent="0.35">
      <c r="A711">
        <v>101024003</v>
      </c>
      <c r="B711">
        <v>101024003</v>
      </c>
      <c r="C711" t="s">
        <v>1836</v>
      </c>
      <c r="D711" t="s">
        <v>966</v>
      </c>
      <c r="E711" t="s">
        <v>890</v>
      </c>
      <c r="F711" t="s">
        <v>891</v>
      </c>
      <c r="G711">
        <v>56.03</v>
      </c>
      <c r="H711">
        <v>56.03</v>
      </c>
      <c r="I711">
        <v>89.65</v>
      </c>
      <c r="J711">
        <v>16</v>
      </c>
      <c r="K711">
        <v>0</v>
      </c>
      <c r="L711">
        <v>42.02</v>
      </c>
      <c r="M711">
        <v>0</v>
      </c>
      <c r="N711">
        <v>1</v>
      </c>
      <c r="O711" s="6">
        <v>11101511</v>
      </c>
      <c r="Q711" t="s">
        <v>595</v>
      </c>
      <c r="R711">
        <v>0</v>
      </c>
      <c r="S711">
        <v>0</v>
      </c>
    </row>
    <row r="712" spans="1:19" hidden="1" x14ac:dyDescent="0.35">
      <c r="A712">
        <v>101034499</v>
      </c>
      <c r="B712">
        <v>101034499</v>
      </c>
      <c r="C712" t="s">
        <v>1837</v>
      </c>
      <c r="D712" t="s">
        <v>966</v>
      </c>
      <c r="E712" t="s">
        <v>890</v>
      </c>
      <c r="F712" t="s">
        <v>891</v>
      </c>
      <c r="G712">
        <v>106.47</v>
      </c>
      <c r="H712">
        <v>106.47</v>
      </c>
      <c r="I712">
        <v>170.35</v>
      </c>
      <c r="J712">
        <v>16</v>
      </c>
      <c r="K712">
        <v>0</v>
      </c>
      <c r="L712">
        <v>79.849999999999994</v>
      </c>
      <c r="M712">
        <v>0</v>
      </c>
      <c r="N712">
        <v>1</v>
      </c>
      <c r="O712" s="6">
        <v>11101511</v>
      </c>
      <c r="Q712" t="s">
        <v>595</v>
      </c>
      <c r="R712">
        <v>0</v>
      </c>
      <c r="S712">
        <v>0</v>
      </c>
    </row>
    <row r="713" spans="1:19" hidden="1" x14ac:dyDescent="0.35">
      <c r="A713">
        <v>101034501</v>
      </c>
      <c r="B713">
        <v>101034501</v>
      </c>
      <c r="C713" t="s">
        <v>1838</v>
      </c>
      <c r="D713" t="s">
        <v>966</v>
      </c>
      <c r="E713" t="s">
        <v>890</v>
      </c>
      <c r="F713" t="s">
        <v>891</v>
      </c>
      <c r="G713">
        <v>106.47</v>
      </c>
      <c r="H713">
        <v>106.47</v>
      </c>
      <c r="I713">
        <v>170.35</v>
      </c>
      <c r="J713">
        <v>16</v>
      </c>
      <c r="K713">
        <v>0</v>
      </c>
      <c r="L713">
        <v>79.849999999999994</v>
      </c>
      <c r="M713">
        <v>0</v>
      </c>
      <c r="N713">
        <v>1</v>
      </c>
      <c r="O713" s="6">
        <v>11101511</v>
      </c>
      <c r="Q713" t="s">
        <v>595</v>
      </c>
      <c r="R713">
        <v>0</v>
      </c>
      <c r="S713">
        <v>0</v>
      </c>
    </row>
    <row r="714" spans="1:19" hidden="1" x14ac:dyDescent="0.35">
      <c r="A714">
        <v>101035002</v>
      </c>
      <c r="B714">
        <v>101035002</v>
      </c>
      <c r="C714" t="s">
        <v>1839</v>
      </c>
      <c r="D714" t="s">
        <v>966</v>
      </c>
      <c r="E714" t="s">
        <v>890</v>
      </c>
      <c r="F714" t="s">
        <v>891</v>
      </c>
      <c r="G714">
        <v>106.47</v>
      </c>
      <c r="H714">
        <v>106.47</v>
      </c>
      <c r="I714">
        <v>170.35</v>
      </c>
      <c r="J714">
        <v>16</v>
      </c>
      <c r="K714">
        <v>0</v>
      </c>
      <c r="L714">
        <v>79.849999999999994</v>
      </c>
      <c r="M714">
        <v>0</v>
      </c>
      <c r="N714">
        <v>1</v>
      </c>
      <c r="O714" s="6">
        <v>11101511</v>
      </c>
      <c r="Q714" t="s">
        <v>595</v>
      </c>
      <c r="R714">
        <v>0</v>
      </c>
      <c r="S714">
        <v>0</v>
      </c>
    </row>
    <row r="715" spans="1:19" hidden="1" x14ac:dyDescent="0.35">
      <c r="A715">
        <v>101035503</v>
      </c>
      <c r="B715">
        <v>101035503</v>
      </c>
      <c r="C715" t="s">
        <v>1840</v>
      </c>
      <c r="D715" t="s">
        <v>966</v>
      </c>
      <c r="E715" t="s">
        <v>890</v>
      </c>
      <c r="F715" t="s">
        <v>891</v>
      </c>
      <c r="G715">
        <v>106.47</v>
      </c>
      <c r="H715">
        <v>106.47</v>
      </c>
      <c r="I715">
        <v>170.35</v>
      </c>
      <c r="J715">
        <v>16</v>
      </c>
      <c r="K715">
        <v>0</v>
      </c>
      <c r="L715">
        <v>79.849999999999994</v>
      </c>
      <c r="M715">
        <v>0</v>
      </c>
      <c r="N715">
        <v>1</v>
      </c>
      <c r="O715" s="6">
        <v>11101511</v>
      </c>
      <c r="Q715" t="s">
        <v>595</v>
      </c>
      <c r="R715">
        <v>0</v>
      </c>
      <c r="S715">
        <v>0</v>
      </c>
    </row>
    <row r="716" spans="1:19" hidden="1" x14ac:dyDescent="0.35">
      <c r="A716">
        <v>100012802</v>
      </c>
      <c r="B716">
        <v>100012802</v>
      </c>
      <c r="C716" t="s">
        <v>1841</v>
      </c>
      <c r="D716" t="s">
        <v>966</v>
      </c>
      <c r="E716" t="s">
        <v>890</v>
      </c>
      <c r="F716" t="s">
        <v>891</v>
      </c>
      <c r="G716">
        <v>28.08</v>
      </c>
      <c r="H716">
        <v>28.08</v>
      </c>
      <c r="I716">
        <v>43.1</v>
      </c>
      <c r="J716">
        <v>16</v>
      </c>
      <c r="K716">
        <v>0</v>
      </c>
      <c r="L716">
        <v>21.12</v>
      </c>
      <c r="M716">
        <v>0</v>
      </c>
      <c r="N716">
        <v>1</v>
      </c>
      <c r="O716" s="6">
        <v>10111300</v>
      </c>
      <c r="R716">
        <v>0</v>
      </c>
      <c r="S716">
        <v>0</v>
      </c>
    </row>
    <row r="717" spans="1:19" hidden="1" x14ac:dyDescent="0.35">
      <c r="A717">
        <v>100013203</v>
      </c>
      <c r="B717">
        <v>100013203</v>
      </c>
      <c r="C717" t="s">
        <v>1842</v>
      </c>
      <c r="D717" t="s">
        <v>966</v>
      </c>
      <c r="E717" t="s">
        <v>890</v>
      </c>
      <c r="F717" t="s">
        <v>891</v>
      </c>
      <c r="G717">
        <v>28.08</v>
      </c>
      <c r="H717">
        <v>28.08</v>
      </c>
      <c r="I717">
        <v>43.1</v>
      </c>
      <c r="J717">
        <v>16</v>
      </c>
      <c r="K717">
        <v>0</v>
      </c>
      <c r="L717">
        <v>21.12</v>
      </c>
      <c r="M717">
        <v>0</v>
      </c>
      <c r="N717">
        <v>1</v>
      </c>
      <c r="O717" s="6">
        <v>10111300</v>
      </c>
      <c r="R717">
        <v>0</v>
      </c>
      <c r="S717">
        <v>0</v>
      </c>
    </row>
    <row r="718" spans="1:19" hidden="1" x14ac:dyDescent="0.35">
      <c r="A718">
        <v>100013204</v>
      </c>
      <c r="B718">
        <v>100013204</v>
      </c>
      <c r="C718" t="s">
        <v>1843</v>
      </c>
      <c r="D718" t="s">
        <v>966</v>
      </c>
      <c r="E718" t="s">
        <v>890</v>
      </c>
      <c r="F718" t="s">
        <v>891</v>
      </c>
      <c r="G718">
        <v>28.08</v>
      </c>
      <c r="H718">
        <v>28.08</v>
      </c>
      <c r="I718">
        <v>43.1</v>
      </c>
      <c r="J718">
        <v>16</v>
      </c>
      <c r="K718">
        <v>0</v>
      </c>
      <c r="L718">
        <v>21.12</v>
      </c>
      <c r="M718">
        <v>0</v>
      </c>
      <c r="N718">
        <v>1</v>
      </c>
      <c r="O718" s="6">
        <v>10111300</v>
      </c>
      <c r="R718">
        <v>0</v>
      </c>
      <c r="S718">
        <v>0</v>
      </c>
    </row>
    <row r="719" spans="1:19" hidden="1" x14ac:dyDescent="0.35">
      <c r="A719">
        <v>100012401</v>
      </c>
      <c r="B719">
        <v>100012401</v>
      </c>
      <c r="C719" t="s">
        <v>1844</v>
      </c>
      <c r="D719" t="s">
        <v>966</v>
      </c>
      <c r="E719" t="s">
        <v>890</v>
      </c>
      <c r="F719" t="s">
        <v>891</v>
      </c>
      <c r="G719">
        <v>28.08</v>
      </c>
      <c r="H719">
        <v>28.02</v>
      </c>
      <c r="I719">
        <v>43.1</v>
      </c>
      <c r="J719">
        <v>16</v>
      </c>
      <c r="K719">
        <v>0</v>
      </c>
      <c r="L719">
        <v>21.12</v>
      </c>
      <c r="M719">
        <v>0</v>
      </c>
      <c r="N719">
        <v>1</v>
      </c>
      <c r="O719" s="6">
        <v>10111300</v>
      </c>
      <c r="R719">
        <v>0</v>
      </c>
      <c r="S719">
        <v>0</v>
      </c>
    </row>
    <row r="720" spans="1:19" hidden="1" x14ac:dyDescent="0.35">
      <c r="A720">
        <v>100022099</v>
      </c>
      <c r="B720">
        <v>100022099</v>
      </c>
      <c r="C720" t="s">
        <v>1845</v>
      </c>
      <c r="D720" t="s">
        <v>966</v>
      </c>
      <c r="E720" t="s">
        <v>890</v>
      </c>
      <c r="F720" t="s">
        <v>891</v>
      </c>
      <c r="G720">
        <v>56.03</v>
      </c>
      <c r="H720">
        <v>56.03</v>
      </c>
      <c r="I720">
        <v>86.21</v>
      </c>
      <c r="J720">
        <v>16</v>
      </c>
      <c r="K720">
        <v>0</v>
      </c>
      <c r="L720">
        <v>42.24</v>
      </c>
      <c r="M720">
        <v>0</v>
      </c>
      <c r="N720">
        <v>1</v>
      </c>
      <c r="O720" s="6">
        <v>10111300</v>
      </c>
      <c r="R720">
        <v>0</v>
      </c>
      <c r="S720">
        <v>0</v>
      </c>
    </row>
    <row r="721" spans="1:19" hidden="1" x14ac:dyDescent="0.35">
      <c r="A721">
        <v>100023001</v>
      </c>
      <c r="B721">
        <v>100023001</v>
      </c>
      <c r="C721" t="s">
        <v>1846</v>
      </c>
      <c r="D721" t="s">
        <v>966</v>
      </c>
      <c r="E721" t="s">
        <v>890</v>
      </c>
      <c r="F721" t="s">
        <v>891</v>
      </c>
      <c r="G721">
        <v>56.03</v>
      </c>
      <c r="H721">
        <v>56.03</v>
      </c>
      <c r="I721">
        <v>86.21</v>
      </c>
      <c r="J721">
        <v>16</v>
      </c>
      <c r="K721">
        <v>0</v>
      </c>
      <c r="L721">
        <v>42.24</v>
      </c>
      <c r="M721">
        <v>0</v>
      </c>
      <c r="N721">
        <v>1</v>
      </c>
      <c r="O721" s="6">
        <v>10111300</v>
      </c>
      <c r="R721">
        <v>0</v>
      </c>
      <c r="S721">
        <v>0</v>
      </c>
    </row>
    <row r="722" spans="1:19" hidden="1" x14ac:dyDescent="0.35">
      <c r="A722">
        <v>100023502</v>
      </c>
      <c r="B722">
        <v>100023502</v>
      </c>
      <c r="C722" t="s">
        <v>1847</v>
      </c>
      <c r="D722" t="s">
        <v>966</v>
      </c>
      <c r="E722" t="s">
        <v>890</v>
      </c>
      <c r="F722" t="s">
        <v>891</v>
      </c>
      <c r="G722">
        <v>56.03</v>
      </c>
      <c r="H722">
        <v>56.03</v>
      </c>
      <c r="I722">
        <v>86.21</v>
      </c>
      <c r="J722">
        <v>16</v>
      </c>
      <c r="K722">
        <v>0</v>
      </c>
      <c r="L722">
        <v>42.24</v>
      </c>
      <c r="M722">
        <v>0</v>
      </c>
      <c r="N722">
        <v>1</v>
      </c>
      <c r="O722" s="6">
        <v>10111300</v>
      </c>
      <c r="R722">
        <v>0</v>
      </c>
      <c r="S722">
        <v>0</v>
      </c>
    </row>
    <row r="723" spans="1:19" hidden="1" x14ac:dyDescent="0.35">
      <c r="A723">
        <v>100024003</v>
      </c>
      <c r="B723">
        <v>100024003</v>
      </c>
      <c r="C723" t="s">
        <v>1848</v>
      </c>
      <c r="D723" t="s">
        <v>966</v>
      </c>
      <c r="E723" t="s">
        <v>890</v>
      </c>
      <c r="F723" t="s">
        <v>891</v>
      </c>
      <c r="G723">
        <v>56.03</v>
      </c>
      <c r="H723">
        <v>56.03</v>
      </c>
      <c r="I723">
        <v>86.21</v>
      </c>
      <c r="J723">
        <v>16</v>
      </c>
      <c r="K723">
        <v>0</v>
      </c>
      <c r="L723">
        <v>42.24</v>
      </c>
      <c r="M723">
        <v>0</v>
      </c>
      <c r="N723">
        <v>1</v>
      </c>
      <c r="O723" s="6">
        <v>10111300</v>
      </c>
      <c r="R723">
        <v>0</v>
      </c>
      <c r="S723">
        <v>0</v>
      </c>
    </row>
    <row r="724" spans="1:19" hidden="1" x14ac:dyDescent="0.35">
      <c r="A724">
        <v>2200430009</v>
      </c>
      <c r="B724"/>
      <c r="C724" t="s">
        <v>1849</v>
      </c>
      <c r="D724" t="s">
        <v>868</v>
      </c>
      <c r="E724" t="s">
        <v>1429</v>
      </c>
      <c r="F724" t="s">
        <v>24</v>
      </c>
      <c r="G724">
        <v>347.01</v>
      </c>
      <c r="H724">
        <v>347.01</v>
      </c>
      <c r="I724">
        <v>555.22</v>
      </c>
      <c r="J724">
        <v>16</v>
      </c>
      <c r="K724">
        <v>0</v>
      </c>
      <c r="L724">
        <v>260.26</v>
      </c>
      <c r="M724">
        <v>0</v>
      </c>
      <c r="N724">
        <v>1</v>
      </c>
      <c r="O724" s="6">
        <v>10141607</v>
      </c>
      <c r="Q724" t="s">
        <v>595</v>
      </c>
      <c r="R724">
        <v>0</v>
      </c>
      <c r="S724">
        <v>0</v>
      </c>
    </row>
    <row r="725" spans="1:19" hidden="1" x14ac:dyDescent="0.35">
      <c r="A725">
        <v>2200432009</v>
      </c>
      <c r="B725"/>
      <c r="C725" t="s">
        <v>1850</v>
      </c>
      <c r="D725" t="s">
        <v>868</v>
      </c>
      <c r="E725" t="s">
        <v>1429</v>
      </c>
      <c r="F725" t="s">
        <v>24</v>
      </c>
      <c r="G725">
        <v>375.2</v>
      </c>
      <c r="H725">
        <v>375.2</v>
      </c>
      <c r="I725">
        <v>600.32000000000005</v>
      </c>
      <c r="J725">
        <v>16</v>
      </c>
      <c r="K725">
        <v>0</v>
      </c>
      <c r="L725">
        <v>281.41000000000003</v>
      </c>
      <c r="M725">
        <v>0</v>
      </c>
      <c r="N725">
        <v>1</v>
      </c>
      <c r="O725" s="6">
        <v>10141607</v>
      </c>
      <c r="Q725" t="s">
        <v>595</v>
      </c>
      <c r="R725">
        <v>0</v>
      </c>
      <c r="S725">
        <v>0</v>
      </c>
    </row>
    <row r="726" spans="1:19" hidden="1" x14ac:dyDescent="0.35">
      <c r="A726" t="s">
        <v>1851</v>
      </c>
      <c r="B726"/>
      <c r="C726" t="s">
        <v>1852</v>
      </c>
      <c r="D726" t="s">
        <v>868</v>
      </c>
      <c r="E726" t="s">
        <v>1429</v>
      </c>
      <c r="F726" t="s">
        <v>24</v>
      </c>
      <c r="G726">
        <v>139.32</v>
      </c>
      <c r="H726">
        <v>139.32</v>
      </c>
      <c r="I726">
        <v>222.91</v>
      </c>
      <c r="J726">
        <v>16</v>
      </c>
      <c r="K726">
        <v>0</v>
      </c>
      <c r="L726">
        <v>104.75</v>
      </c>
      <c r="M726">
        <v>0</v>
      </c>
      <c r="N726">
        <v>1</v>
      </c>
      <c r="O726" s="6">
        <v>10141607</v>
      </c>
      <c r="R726">
        <v>0</v>
      </c>
      <c r="S726">
        <v>0</v>
      </c>
    </row>
    <row r="727" spans="1:19" hidden="1" x14ac:dyDescent="0.35">
      <c r="A727" t="s">
        <v>1853</v>
      </c>
      <c r="B727">
        <v>45979192220455</v>
      </c>
      <c r="C727" t="s">
        <v>1854</v>
      </c>
      <c r="D727" t="s">
        <v>868</v>
      </c>
      <c r="E727" t="s">
        <v>1429</v>
      </c>
      <c r="F727" t="s">
        <v>24</v>
      </c>
      <c r="G727">
        <v>162.81</v>
      </c>
      <c r="H727">
        <v>162.81</v>
      </c>
      <c r="I727">
        <v>260.5</v>
      </c>
      <c r="J727">
        <v>16</v>
      </c>
      <c r="K727">
        <v>0</v>
      </c>
      <c r="L727">
        <v>122.41</v>
      </c>
      <c r="M727">
        <v>0</v>
      </c>
      <c r="N727">
        <v>1</v>
      </c>
      <c r="O727" s="6">
        <v>10141607</v>
      </c>
      <c r="R727">
        <v>0</v>
      </c>
      <c r="S727">
        <v>0</v>
      </c>
    </row>
    <row r="728" spans="1:19" hidden="1" x14ac:dyDescent="0.35">
      <c r="A728" t="s">
        <v>1855</v>
      </c>
      <c r="B728">
        <v>45979192225450</v>
      </c>
      <c r="C728" t="s">
        <v>1856</v>
      </c>
      <c r="D728" t="s">
        <v>868</v>
      </c>
      <c r="E728" t="s">
        <v>1429</v>
      </c>
      <c r="F728" t="s">
        <v>24</v>
      </c>
      <c r="G728">
        <v>162</v>
      </c>
      <c r="H728">
        <v>162</v>
      </c>
      <c r="I728">
        <v>259.2</v>
      </c>
      <c r="J728">
        <v>16</v>
      </c>
      <c r="K728">
        <v>0</v>
      </c>
      <c r="L728">
        <v>121.8</v>
      </c>
      <c r="M728">
        <v>0</v>
      </c>
      <c r="N728">
        <v>1</v>
      </c>
      <c r="O728" s="6">
        <v>10141607</v>
      </c>
      <c r="R728">
        <v>0</v>
      </c>
      <c r="S728">
        <v>0</v>
      </c>
    </row>
    <row r="729" spans="1:19" hidden="1" x14ac:dyDescent="0.35">
      <c r="A729" t="s">
        <v>1857</v>
      </c>
      <c r="B729"/>
      <c r="C729" t="s">
        <v>1858</v>
      </c>
      <c r="D729" t="s">
        <v>868</v>
      </c>
      <c r="E729" t="s">
        <v>1429</v>
      </c>
      <c r="F729" t="s">
        <v>24</v>
      </c>
      <c r="G729">
        <v>157.94999999999999</v>
      </c>
      <c r="H729">
        <v>157.94999999999999</v>
      </c>
      <c r="I729">
        <v>252.72</v>
      </c>
      <c r="J729">
        <v>16</v>
      </c>
      <c r="K729">
        <v>0</v>
      </c>
      <c r="L729">
        <v>118.76</v>
      </c>
      <c r="M729">
        <v>0</v>
      </c>
      <c r="N729">
        <v>1</v>
      </c>
      <c r="O729" s="6">
        <v>10141607</v>
      </c>
      <c r="R729">
        <v>0</v>
      </c>
      <c r="S729">
        <v>0</v>
      </c>
    </row>
    <row r="730" spans="1:19" hidden="1" x14ac:dyDescent="0.35">
      <c r="A730" t="s">
        <v>1859</v>
      </c>
      <c r="B730">
        <v>45979192220509</v>
      </c>
      <c r="C730" t="s">
        <v>1860</v>
      </c>
      <c r="D730" t="s">
        <v>868</v>
      </c>
      <c r="E730" t="s">
        <v>1429</v>
      </c>
      <c r="F730" t="s">
        <v>24</v>
      </c>
      <c r="G730">
        <v>171.72</v>
      </c>
      <c r="H730">
        <v>171.72</v>
      </c>
      <c r="I730">
        <v>274.75</v>
      </c>
      <c r="J730">
        <v>16</v>
      </c>
      <c r="K730">
        <v>0</v>
      </c>
      <c r="L730">
        <v>129.11000000000001</v>
      </c>
      <c r="M730">
        <v>0</v>
      </c>
      <c r="N730">
        <v>1</v>
      </c>
      <c r="O730" s="6">
        <v>10141607</v>
      </c>
      <c r="R730">
        <v>0</v>
      </c>
      <c r="S730">
        <v>0</v>
      </c>
    </row>
    <row r="731" spans="1:19" hidden="1" x14ac:dyDescent="0.35">
      <c r="A731" t="s">
        <v>1861</v>
      </c>
      <c r="B731">
        <v>45979192225504</v>
      </c>
      <c r="C731" t="s">
        <v>1862</v>
      </c>
      <c r="D731" t="s">
        <v>868</v>
      </c>
      <c r="E731" t="s">
        <v>1429</v>
      </c>
      <c r="F731" t="s">
        <v>24</v>
      </c>
      <c r="G731">
        <v>170.1</v>
      </c>
      <c r="H731">
        <v>170.1</v>
      </c>
      <c r="I731">
        <v>272.16000000000003</v>
      </c>
      <c r="J731">
        <v>16</v>
      </c>
      <c r="K731">
        <v>0</v>
      </c>
      <c r="L731">
        <v>127.9</v>
      </c>
      <c r="M731">
        <v>0</v>
      </c>
      <c r="N731">
        <v>1</v>
      </c>
      <c r="O731" s="6">
        <v>10141607</v>
      </c>
      <c r="R731">
        <v>0</v>
      </c>
      <c r="S731">
        <v>0</v>
      </c>
    </row>
    <row r="732" spans="1:19" hidden="1" x14ac:dyDescent="0.35">
      <c r="A732" t="s">
        <v>1863</v>
      </c>
      <c r="B732">
        <v>45979192230508</v>
      </c>
      <c r="C732" t="s">
        <v>1864</v>
      </c>
      <c r="D732" t="s">
        <v>868</v>
      </c>
      <c r="E732" t="s">
        <v>1429</v>
      </c>
      <c r="F732" t="s">
        <v>24</v>
      </c>
      <c r="G732">
        <v>166.05</v>
      </c>
      <c r="H732">
        <v>166.05</v>
      </c>
      <c r="I732">
        <v>265.68</v>
      </c>
      <c r="J732">
        <v>16</v>
      </c>
      <c r="K732">
        <v>0</v>
      </c>
      <c r="L732">
        <v>124.85</v>
      </c>
      <c r="M732">
        <v>0</v>
      </c>
      <c r="N732">
        <v>1</v>
      </c>
      <c r="O732" s="6">
        <v>10141607</v>
      </c>
      <c r="R732">
        <v>0</v>
      </c>
      <c r="S732">
        <v>0</v>
      </c>
    </row>
    <row r="733" spans="1:19" hidden="1" x14ac:dyDescent="0.35">
      <c r="A733" t="s">
        <v>1865</v>
      </c>
      <c r="B733">
        <v>45979192220554</v>
      </c>
      <c r="C733" t="s">
        <v>1866</v>
      </c>
      <c r="D733" t="s">
        <v>868</v>
      </c>
      <c r="E733" t="s">
        <v>1429</v>
      </c>
      <c r="F733" t="s">
        <v>24</v>
      </c>
      <c r="G733">
        <v>181.44</v>
      </c>
      <c r="H733">
        <v>181.44</v>
      </c>
      <c r="I733">
        <v>290.3</v>
      </c>
      <c r="J733">
        <v>16</v>
      </c>
      <c r="K733">
        <v>0</v>
      </c>
      <c r="L733">
        <v>136.41999999999999</v>
      </c>
      <c r="M733">
        <v>0</v>
      </c>
      <c r="N733">
        <v>1</v>
      </c>
      <c r="O733" s="6">
        <v>10141607</v>
      </c>
      <c r="R733">
        <v>0</v>
      </c>
      <c r="S733">
        <v>0</v>
      </c>
    </row>
    <row r="734" spans="1:19" hidden="1" x14ac:dyDescent="0.35">
      <c r="A734" t="s">
        <v>1867</v>
      </c>
      <c r="B734">
        <v>45979192225559</v>
      </c>
      <c r="C734" t="s">
        <v>1868</v>
      </c>
      <c r="D734" t="s">
        <v>868</v>
      </c>
      <c r="E734" t="s">
        <v>1429</v>
      </c>
      <c r="F734" t="s">
        <v>24</v>
      </c>
      <c r="G734">
        <v>179</v>
      </c>
      <c r="H734">
        <v>179</v>
      </c>
      <c r="I734">
        <v>286.39999999999998</v>
      </c>
      <c r="J734">
        <v>16</v>
      </c>
      <c r="K734">
        <v>0</v>
      </c>
      <c r="L734">
        <v>134.59</v>
      </c>
      <c r="M734">
        <v>0</v>
      </c>
      <c r="N734">
        <v>1</v>
      </c>
      <c r="O734" s="6">
        <v>10141607</v>
      </c>
      <c r="R734">
        <v>0</v>
      </c>
      <c r="S734">
        <v>0</v>
      </c>
    </row>
    <row r="735" spans="1:19" hidden="1" x14ac:dyDescent="0.35">
      <c r="A735" t="s">
        <v>1869</v>
      </c>
      <c r="B735">
        <v>45979192230553</v>
      </c>
      <c r="C735" t="s">
        <v>1870</v>
      </c>
      <c r="D735" t="s">
        <v>868</v>
      </c>
      <c r="E735" t="s">
        <v>1429</v>
      </c>
      <c r="F735" t="s">
        <v>24</v>
      </c>
      <c r="G735">
        <v>174.15</v>
      </c>
      <c r="H735">
        <v>174.15</v>
      </c>
      <c r="I735">
        <v>278.64</v>
      </c>
      <c r="J735">
        <v>16</v>
      </c>
      <c r="K735">
        <v>0</v>
      </c>
      <c r="L735">
        <v>130.94</v>
      </c>
      <c r="M735">
        <v>0</v>
      </c>
      <c r="N735">
        <v>1</v>
      </c>
      <c r="O735" s="6">
        <v>10141607</v>
      </c>
      <c r="R735">
        <v>0</v>
      </c>
      <c r="S735">
        <v>0</v>
      </c>
    </row>
    <row r="736" spans="1:19" hidden="1" x14ac:dyDescent="0.35">
      <c r="A736" t="s">
        <v>1871</v>
      </c>
      <c r="B736">
        <v>45979192220608</v>
      </c>
      <c r="C736" t="s">
        <v>1872</v>
      </c>
      <c r="D736" t="s">
        <v>868</v>
      </c>
      <c r="E736" t="s">
        <v>1429</v>
      </c>
      <c r="F736" t="s">
        <v>24</v>
      </c>
      <c r="G736">
        <v>190.35</v>
      </c>
      <c r="H736">
        <v>190.35</v>
      </c>
      <c r="I736">
        <v>304.56</v>
      </c>
      <c r="J736">
        <v>16</v>
      </c>
      <c r="K736">
        <v>0</v>
      </c>
      <c r="L736">
        <v>143.12</v>
      </c>
      <c r="M736">
        <v>0</v>
      </c>
      <c r="N736">
        <v>1</v>
      </c>
      <c r="O736" s="6">
        <v>10141607</v>
      </c>
      <c r="R736">
        <v>0</v>
      </c>
      <c r="S736">
        <v>0</v>
      </c>
    </row>
    <row r="737" spans="1:19" hidden="1" x14ac:dyDescent="0.35">
      <c r="A737" t="s">
        <v>1873</v>
      </c>
      <c r="B737">
        <v>45979192225603</v>
      </c>
      <c r="C737" t="s">
        <v>1874</v>
      </c>
      <c r="D737" t="s">
        <v>868</v>
      </c>
      <c r="E737" t="s">
        <v>1429</v>
      </c>
      <c r="F737" t="s">
        <v>24</v>
      </c>
      <c r="G737">
        <v>187.1</v>
      </c>
      <c r="H737">
        <v>187.1</v>
      </c>
      <c r="I737">
        <v>299.36</v>
      </c>
      <c r="J737">
        <v>16</v>
      </c>
      <c r="K737">
        <v>0</v>
      </c>
      <c r="L737">
        <v>140.68</v>
      </c>
      <c r="M737">
        <v>0</v>
      </c>
      <c r="N737">
        <v>1</v>
      </c>
      <c r="O737" s="6">
        <v>10141607</v>
      </c>
      <c r="R737">
        <v>0</v>
      </c>
      <c r="S737">
        <v>0</v>
      </c>
    </row>
    <row r="738" spans="1:19" hidden="1" x14ac:dyDescent="0.35">
      <c r="A738" t="s">
        <v>1875</v>
      </c>
      <c r="B738">
        <v>45979192230607</v>
      </c>
      <c r="C738" t="s">
        <v>1876</v>
      </c>
      <c r="D738" t="s">
        <v>868</v>
      </c>
      <c r="E738" t="s">
        <v>1429</v>
      </c>
      <c r="F738" t="s">
        <v>24</v>
      </c>
      <c r="G738">
        <v>182.25</v>
      </c>
      <c r="H738">
        <v>182.25</v>
      </c>
      <c r="I738">
        <v>291.60000000000002</v>
      </c>
      <c r="J738">
        <v>16</v>
      </c>
      <c r="K738">
        <v>0</v>
      </c>
      <c r="L738">
        <v>137.1</v>
      </c>
      <c r="M738">
        <v>0</v>
      </c>
      <c r="N738">
        <v>1</v>
      </c>
      <c r="O738" s="6">
        <v>10141607</v>
      </c>
      <c r="R738">
        <v>0</v>
      </c>
      <c r="S738">
        <v>0</v>
      </c>
    </row>
    <row r="739" spans="1:19" hidden="1" x14ac:dyDescent="0.35">
      <c r="A739" t="s">
        <v>1877</v>
      </c>
      <c r="B739">
        <v>45979192225658</v>
      </c>
      <c r="C739" t="s">
        <v>1878</v>
      </c>
      <c r="D739" t="s">
        <v>868</v>
      </c>
      <c r="E739" t="s">
        <v>1429</v>
      </c>
      <c r="F739" t="s">
        <v>24</v>
      </c>
      <c r="G739">
        <v>197.64</v>
      </c>
      <c r="H739">
        <v>197.64</v>
      </c>
      <c r="I739">
        <v>316.22000000000003</v>
      </c>
      <c r="J739">
        <v>16</v>
      </c>
      <c r="K739">
        <v>0</v>
      </c>
      <c r="L739">
        <v>148.6</v>
      </c>
      <c r="M739">
        <v>0</v>
      </c>
      <c r="N739">
        <v>1</v>
      </c>
      <c r="O739" s="6">
        <v>10141607</v>
      </c>
      <c r="R739">
        <v>0</v>
      </c>
      <c r="S739">
        <v>0</v>
      </c>
    </row>
    <row r="740" spans="1:19" hidden="1" x14ac:dyDescent="0.35">
      <c r="A740">
        <v>5111206067</v>
      </c>
      <c r="B740">
        <v>4022853093912</v>
      </c>
      <c r="C740" t="s">
        <v>1879</v>
      </c>
      <c r="D740" t="s">
        <v>868</v>
      </c>
      <c r="E740" t="s">
        <v>522</v>
      </c>
      <c r="F740" t="s">
        <v>24</v>
      </c>
      <c r="G740">
        <v>691.04</v>
      </c>
      <c r="H740">
        <v>691.04</v>
      </c>
      <c r="I740">
        <v>1105.6600000000001</v>
      </c>
      <c r="J740">
        <v>16</v>
      </c>
      <c r="K740">
        <v>0</v>
      </c>
      <c r="L740">
        <v>437.37</v>
      </c>
      <c r="M740">
        <v>0</v>
      </c>
      <c r="N740">
        <v>1</v>
      </c>
      <c r="O740" s="6">
        <v>10111306</v>
      </c>
      <c r="Q740" t="s">
        <v>595</v>
      </c>
      <c r="R740">
        <v>0</v>
      </c>
      <c r="S740">
        <v>0</v>
      </c>
    </row>
    <row r="741" spans="1:19" hidden="1" x14ac:dyDescent="0.35">
      <c r="A741">
        <v>5013501002</v>
      </c>
      <c r="B741"/>
      <c r="C741" t="s">
        <v>1880</v>
      </c>
      <c r="D741" t="s">
        <v>868</v>
      </c>
      <c r="E741" t="s">
        <v>522</v>
      </c>
      <c r="F741" t="s">
        <v>24</v>
      </c>
      <c r="G741">
        <v>546</v>
      </c>
      <c r="H741">
        <v>546</v>
      </c>
      <c r="I741">
        <v>873.6</v>
      </c>
      <c r="J741">
        <v>16</v>
      </c>
      <c r="K741">
        <v>0</v>
      </c>
      <c r="L741">
        <v>382.2</v>
      </c>
      <c r="M741">
        <v>0</v>
      </c>
      <c r="N741">
        <v>1</v>
      </c>
      <c r="O741" s="6">
        <v>10141607</v>
      </c>
      <c r="Q741" t="s">
        <v>595</v>
      </c>
      <c r="R741">
        <v>0</v>
      </c>
      <c r="S741">
        <v>0</v>
      </c>
    </row>
    <row r="742" spans="1:19" hidden="1" x14ac:dyDescent="0.35">
      <c r="A742">
        <v>5010501002</v>
      </c>
      <c r="B742">
        <v>4022853123527</v>
      </c>
      <c r="C742" t="s">
        <v>1881</v>
      </c>
      <c r="D742" t="s">
        <v>868</v>
      </c>
      <c r="E742" t="s">
        <v>522</v>
      </c>
      <c r="F742" t="s">
        <v>24</v>
      </c>
      <c r="G742">
        <v>576.9</v>
      </c>
      <c r="H742">
        <v>576.9</v>
      </c>
      <c r="I742">
        <v>923.04</v>
      </c>
      <c r="J742">
        <v>16</v>
      </c>
      <c r="K742">
        <v>0</v>
      </c>
      <c r="L742">
        <v>403.83</v>
      </c>
      <c r="M742">
        <v>0</v>
      </c>
      <c r="N742">
        <v>1</v>
      </c>
      <c r="O742" s="6">
        <v>10111306</v>
      </c>
      <c r="P742" t="s">
        <v>1882</v>
      </c>
      <c r="Q742" t="s">
        <v>595</v>
      </c>
      <c r="R742">
        <v>0</v>
      </c>
      <c r="S742">
        <v>0</v>
      </c>
    </row>
    <row r="743" spans="1:19" hidden="1" x14ac:dyDescent="0.35">
      <c r="A743">
        <v>5014501002</v>
      </c>
      <c r="B743"/>
      <c r="C743" t="s">
        <v>1883</v>
      </c>
      <c r="D743" t="s">
        <v>868</v>
      </c>
      <c r="E743" t="s">
        <v>522</v>
      </c>
      <c r="F743" t="s">
        <v>24</v>
      </c>
      <c r="G743">
        <v>633</v>
      </c>
      <c r="H743">
        <v>633</v>
      </c>
      <c r="I743">
        <v>1012.8</v>
      </c>
      <c r="J743">
        <v>16</v>
      </c>
      <c r="K743">
        <v>0</v>
      </c>
      <c r="L743">
        <v>443.1</v>
      </c>
      <c r="M743">
        <v>0</v>
      </c>
      <c r="N743">
        <v>1</v>
      </c>
      <c r="O743" s="6">
        <v>10141607</v>
      </c>
      <c r="Q743" t="s">
        <v>595</v>
      </c>
      <c r="R743">
        <v>0</v>
      </c>
      <c r="S743">
        <v>0</v>
      </c>
    </row>
    <row r="744" spans="1:19" hidden="1" x14ac:dyDescent="0.35">
      <c r="A744">
        <v>5092204002</v>
      </c>
      <c r="B744">
        <v>4022853069795</v>
      </c>
      <c r="C744" t="s">
        <v>1884</v>
      </c>
      <c r="D744" t="s">
        <v>868</v>
      </c>
      <c r="E744" t="s">
        <v>522</v>
      </c>
      <c r="F744" t="s">
        <v>24</v>
      </c>
      <c r="G744">
        <v>177.58</v>
      </c>
      <c r="H744">
        <v>177.58</v>
      </c>
      <c r="I744">
        <v>284.13</v>
      </c>
      <c r="J744">
        <v>16</v>
      </c>
      <c r="K744">
        <v>0</v>
      </c>
      <c r="L744">
        <v>124.31</v>
      </c>
      <c r="M744">
        <v>0</v>
      </c>
      <c r="N744">
        <v>1</v>
      </c>
      <c r="O744" s="6">
        <v>10141607</v>
      </c>
      <c r="Q744" t="s">
        <v>595</v>
      </c>
      <c r="R744">
        <v>0</v>
      </c>
      <c r="S744">
        <v>0</v>
      </c>
    </row>
    <row r="745" spans="1:19" hidden="1" x14ac:dyDescent="0.35">
      <c r="A745">
        <v>5082204002</v>
      </c>
      <c r="B745">
        <v>4022853067814</v>
      </c>
      <c r="C745" t="s">
        <v>1885</v>
      </c>
      <c r="D745" t="s">
        <v>868</v>
      </c>
      <c r="E745" t="s">
        <v>522</v>
      </c>
      <c r="F745" t="s">
        <v>24</v>
      </c>
      <c r="G745">
        <v>204.75</v>
      </c>
      <c r="H745">
        <v>204.75</v>
      </c>
      <c r="I745">
        <v>327.60000000000002</v>
      </c>
      <c r="J745">
        <v>16</v>
      </c>
      <c r="K745">
        <v>0</v>
      </c>
      <c r="L745">
        <v>143.33000000000001</v>
      </c>
      <c r="M745">
        <v>0</v>
      </c>
      <c r="N745">
        <v>1</v>
      </c>
      <c r="O745" s="6">
        <v>10141607</v>
      </c>
      <c r="Q745" t="s">
        <v>595</v>
      </c>
      <c r="R745">
        <v>0</v>
      </c>
      <c r="S745">
        <v>0</v>
      </c>
    </row>
    <row r="746" spans="1:19" hidden="1" x14ac:dyDescent="0.35">
      <c r="A746">
        <v>5082204502</v>
      </c>
      <c r="B746"/>
      <c r="C746" t="s">
        <v>1886</v>
      </c>
      <c r="D746" t="s">
        <v>868</v>
      </c>
      <c r="E746" t="s">
        <v>522</v>
      </c>
      <c r="F746" t="s">
        <v>24</v>
      </c>
      <c r="G746">
        <v>247.08</v>
      </c>
      <c r="H746">
        <v>247.08</v>
      </c>
      <c r="I746">
        <v>395.33</v>
      </c>
      <c r="J746">
        <v>16</v>
      </c>
      <c r="K746">
        <v>0</v>
      </c>
      <c r="L746">
        <v>172.96</v>
      </c>
      <c r="M746">
        <v>0</v>
      </c>
      <c r="N746">
        <v>1</v>
      </c>
      <c r="O746" s="6">
        <v>10111306</v>
      </c>
      <c r="Q746" t="s">
        <v>595</v>
      </c>
      <c r="R746">
        <v>0</v>
      </c>
      <c r="S746">
        <v>0</v>
      </c>
    </row>
    <row r="747" spans="1:19" hidden="1" x14ac:dyDescent="0.35">
      <c r="A747">
        <v>5112205002</v>
      </c>
      <c r="B747"/>
      <c r="C747" t="s">
        <v>1887</v>
      </c>
      <c r="D747" t="s">
        <v>868</v>
      </c>
      <c r="E747" t="s">
        <v>522</v>
      </c>
      <c r="F747" t="s">
        <v>24</v>
      </c>
      <c r="G747">
        <v>211</v>
      </c>
      <c r="H747">
        <v>211</v>
      </c>
      <c r="I747">
        <v>337.6</v>
      </c>
      <c r="J747">
        <v>16</v>
      </c>
      <c r="K747">
        <v>0</v>
      </c>
      <c r="L747">
        <v>147.69999999999999</v>
      </c>
      <c r="M747">
        <v>0</v>
      </c>
      <c r="N747">
        <v>1</v>
      </c>
      <c r="O747" s="6">
        <v>10141607</v>
      </c>
      <c r="Q747" t="s">
        <v>595</v>
      </c>
      <c r="R747">
        <v>0</v>
      </c>
      <c r="S747">
        <v>0</v>
      </c>
    </row>
    <row r="748" spans="1:19" hidden="1" x14ac:dyDescent="0.35">
      <c r="A748">
        <v>5102205002</v>
      </c>
      <c r="B748">
        <v>4022853071477</v>
      </c>
      <c r="C748" t="s">
        <v>1888</v>
      </c>
      <c r="D748" t="s">
        <v>868</v>
      </c>
      <c r="E748" t="s">
        <v>522</v>
      </c>
      <c r="F748" t="s">
        <v>24</v>
      </c>
      <c r="G748">
        <v>278.82</v>
      </c>
      <c r="H748">
        <v>278.82</v>
      </c>
      <c r="I748">
        <v>446.11</v>
      </c>
      <c r="J748">
        <v>16</v>
      </c>
      <c r="K748">
        <v>0</v>
      </c>
      <c r="L748">
        <v>195.17</v>
      </c>
      <c r="M748">
        <v>0</v>
      </c>
      <c r="N748">
        <v>1</v>
      </c>
      <c r="O748" s="6">
        <v>10111306</v>
      </c>
      <c r="Q748" t="s">
        <v>595</v>
      </c>
      <c r="R748">
        <v>0</v>
      </c>
      <c r="S748">
        <v>0</v>
      </c>
    </row>
    <row r="749" spans="1:19" hidden="1" x14ac:dyDescent="0.35">
      <c r="A749">
        <v>5092205002</v>
      </c>
      <c r="B749">
        <v>4022853069849</v>
      </c>
      <c r="C749" t="s">
        <v>1889</v>
      </c>
      <c r="D749" t="s">
        <v>868</v>
      </c>
      <c r="E749" t="s">
        <v>522</v>
      </c>
      <c r="F749" t="s">
        <v>24</v>
      </c>
      <c r="G749">
        <v>257.16000000000003</v>
      </c>
      <c r="H749">
        <v>257.16000000000003</v>
      </c>
      <c r="I749">
        <v>411.46</v>
      </c>
      <c r="J749">
        <v>16</v>
      </c>
      <c r="K749">
        <v>0</v>
      </c>
      <c r="L749">
        <v>180.01</v>
      </c>
      <c r="M749">
        <v>0</v>
      </c>
      <c r="N749">
        <v>1</v>
      </c>
      <c r="O749" s="6">
        <v>10111306</v>
      </c>
      <c r="Q749" t="s">
        <v>595</v>
      </c>
      <c r="R749">
        <v>0</v>
      </c>
      <c r="S749">
        <v>0</v>
      </c>
    </row>
    <row r="750" spans="1:19" hidden="1" x14ac:dyDescent="0.35">
      <c r="A750">
        <v>5082205002</v>
      </c>
      <c r="B750"/>
      <c r="C750" t="s">
        <v>1890</v>
      </c>
      <c r="D750" t="s">
        <v>868</v>
      </c>
      <c r="E750" t="s">
        <v>522</v>
      </c>
      <c r="F750" t="s">
        <v>24</v>
      </c>
      <c r="G750">
        <v>255.51</v>
      </c>
      <c r="H750">
        <v>255.51</v>
      </c>
      <c r="I750">
        <v>408.82</v>
      </c>
      <c r="J750">
        <v>16</v>
      </c>
      <c r="K750">
        <v>0</v>
      </c>
      <c r="L750">
        <v>178.86</v>
      </c>
      <c r="M750">
        <v>0</v>
      </c>
      <c r="N750">
        <v>1</v>
      </c>
      <c r="O750" s="6">
        <v>10111306</v>
      </c>
      <c r="Q750" t="s">
        <v>595</v>
      </c>
      <c r="R750">
        <v>0</v>
      </c>
      <c r="S750">
        <v>0</v>
      </c>
    </row>
    <row r="751" spans="1:19" hidden="1" x14ac:dyDescent="0.35">
      <c r="A751">
        <v>5102505002</v>
      </c>
      <c r="B751">
        <v>4022853071637</v>
      </c>
      <c r="C751" t="s">
        <v>1891</v>
      </c>
      <c r="D751" t="s">
        <v>868</v>
      </c>
      <c r="E751" t="s">
        <v>522</v>
      </c>
      <c r="F751" t="s">
        <v>24</v>
      </c>
      <c r="G751">
        <v>302.64</v>
      </c>
      <c r="H751">
        <v>302.64</v>
      </c>
      <c r="I751">
        <v>484.22</v>
      </c>
      <c r="J751">
        <v>16</v>
      </c>
      <c r="K751">
        <v>0</v>
      </c>
      <c r="L751">
        <v>211.85</v>
      </c>
      <c r="M751">
        <v>0</v>
      </c>
      <c r="N751">
        <v>1</v>
      </c>
      <c r="O751" s="6">
        <v>10141607</v>
      </c>
      <c r="Q751" t="s">
        <v>595</v>
      </c>
      <c r="R751">
        <v>0</v>
      </c>
      <c r="S751">
        <v>0</v>
      </c>
    </row>
    <row r="752" spans="1:19" hidden="1" x14ac:dyDescent="0.35">
      <c r="A752">
        <v>5090305002</v>
      </c>
      <c r="B752"/>
      <c r="C752" t="s">
        <v>1892</v>
      </c>
      <c r="D752" t="s">
        <v>868</v>
      </c>
      <c r="E752" t="s">
        <v>522</v>
      </c>
      <c r="F752" t="s">
        <v>24</v>
      </c>
      <c r="G752">
        <v>257.16000000000003</v>
      </c>
      <c r="H752">
        <v>257.16000000000003</v>
      </c>
      <c r="I752">
        <v>411.46</v>
      </c>
      <c r="J752">
        <v>16</v>
      </c>
      <c r="K752">
        <v>0</v>
      </c>
      <c r="L752">
        <v>180.01</v>
      </c>
      <c r="M752">
        <v>0</v>
      </c>
      <c r="N752">
        <v>1</v>
      </c>
      <c r="O752" s="6">
        <v>10141607</v>
      </c>
      <c r="P752" t="s">
        <v>1893</v>
      </c>
      <c r="Q752" t="s">
        <v>595</v>
      </c>
      <c r="R752">
        <v>0</v>
      </c>
      <c r="S752">
        <v>0</v>
      </c>
    </row>
    <row r="753" spans="1:19" hidden="1" x14ac:dyDescent="0.35">
      <c r="A753">
        <v>5112205502</v>
      </c>
      <c r="B753"/>
      <c r="C753" t="s">
        <v>1894</v>
      </c>
      <c r="D753" t="s">
        <v>868</v>
      </c>
      <c r="E753" t="s">
        <v>522</v>
      </c>
      <c r="F753" t="s">
        <v>24</v>
      </c>
      <c r="G753">
        <v>220</v>
      </c>
      <c r="H753">
        <v>220</v>
      </c>
      <c r="I753">
        <v>352</v>
      </c>
      <c r="J753">
        <v>16</v>
      </c>
      <c r="K753">
        <v>0</v>
      </c>
      <c r="L753">
        <v>154</v>
      </c>
      <c r="M753">
        <v>0</v>
      </c>
      <c r="N753">
        <v>1</v>
      </c>
      <c r="O753" s="6">
        <v>10141607</v>
      </c>
      <c r="Q753" t="s">
        <v>595</v>
      </c>
      <c r="R753">
        <v>0</v>
      </c>
      <c r="S753">
        <v>0</v>
      </c>
    </row>
    <row r="754" spans="1:19" hidden="1" x14ac:dyDescent="0.35">
      <c r="A754">
        <v>5092205502</v>
      </c>
      <c r="B754">
        <v>4022853069863</v>
      </c>
      <c r="C754" t="s">
        <v>1895</v>
      </c>
      <c r="D754" t="s">
        <v>868</v>
      </c>
      <c r="E754" t="s">
        <v>522</v>
      </c>
      <c r="F754" t="s">
        <v>24</v>
      </c>
      <c r="G754">
        <v>266.67</v>
      </c>
      <c r="H754">
        <v>266.67</v>
      </c>
      <c r="I754">
        <v>426.67</v>
      </c>
      <c r="J754">
        <v>16</v>
      </c>
      <c r="K754">
        <v>0</v>
      </c>
      <c r="L754">
        <v>186.67</v>
      </c>
      <c r="M754">
        <v>0</v>
      </c>
      <c r="N754">
        <v>1</v>
      </c>
      <c r="O754" s="6">
        <v>10111306</v>
      </c>
      <c r="P754" t="s">
        <v>1896</v>
      </c>
      <c r="Q754" t="s">
        <v>595</v>
      </c>
      <c r="R754">
        <v>0</v>
      </c>
      <c r="S754">
        <v>0</v>
      </c>
    </row>
    <row r="755" spans="1:19" hidden="1" x14ac:dyDescent="0.35">
      <c r="A755">
        <v>5082205502</v>
      </c>
      <c r="B755">
        <v>4022853067913</v>
      </c>
      <c r="C755" t="s">
        <v>1897</v>
      </c>
      <c r="D755" t="s">
        <v>868</v>
      </c>
      <c r="E755" t="s">
        <v>522</v>
      </c>
      <c r="F755" t="s">
        <v>24</v>
      </c>
      <c r="G755">
        <v>265.01</v>
      </c>
      <c r="H755">
        <v>265.01</v>
      </c>
      <c r="I755">
        <v>424.02</v>
      </c>
      <c r="J755">
        <v>16</v>
      </c>
      <c r="K755">
        <v>0</v>
      </c>
      <c r="L755">
        <v>185.51</v>
      </c>
      <c r="M755">
        <v>0</v>
      </c>
      <c r="N755">
        <v>1</v>
      </c>
      <c r="O755" s="6">
        <v>10111306</v>
      </c>
      <c r="P755" t="s">
        <v>1898</v>
      </c>
      <c r="Q755" t="s">
        <v>595</v>
      </c>
      <c r="R755">
        <v>0</v>
      </c>
      <c r="S755">
        <v>0</v>
      </c>
    </row>
    <row r="756" spans="1:19" hidden="1" x14ac:dyDescent="0.35">
      <c r="A756">
        <v>5102205502</v>
      </c>
      <c r="B756">
        <v>4022853071491</v>
      </c>
      <c r="C756" t="s">
        <v>1899</v>
      </c>
      <c r="D756" t="s">
        <v>868</v>
      </c>
      <c r="E756" t="s">
        <v>522</v>
      </c>
      <c r="F756" t="s">
        <v>24</v>
      </c>
      <c r="G756">
        <v>290.36</v>
      </c>
      <c r="H756">
        <v>290.36</v>
      </c>
      <c r="I756">
        <v>464.58</v>
      </c>
      <c r="J756">
        <v>16</v>
      </c>
      <c r="K756">
        <v>0</v>
      </c>
      <c r="L756">
        <v>203.25</v>
      </c>
      <c r="M756">
        <v>0</v>
      </c>
      <c r="N756">
        <v>1</v>
      </c>
      <c r="O756" s="6">
        <v>10111306</v>
      </c>
      <c r="Q756" t="s">
        <v>595</v>
      </c>
      <c r="R756">
        <v>0</v>
      </c>
      <c r="S756">
        <v>0</v>
      </c>
    </row>
    <row r="757" spans="1:19" hidden="1" x14ac:dyDescent="0.35">
      <c r="A757">
        <v>5102505502</v>
      </c>
      <c r="B757"/>
      <c r="C757" t="s">
        <v>1900</v>
      </c>
      <c r="D757" t="s">
        <v>868</v>
      </c>
      <c r="E757" t="s">
        <v>522</v>
      </c>
      <c r="F757" t="s">
        <v>24</v>
      </c>
      <c r="G757">
        <v>314.5</v>
      </c>
      <c r="H757">
        <v>314.5</v>
      </c>
      <c r="I757">
        <v>503.2</v>
      </c>
      <c r="J757">
        <v>16</v>
      </c>
      <c r="K757">
        <v>0</v>
      </c>
      <c r="L757">
        <v>220.15</v>
      </c>
      <c r="M757">
        <v>0</v>
      </c>
      <c r="N757">
        <v>1</v>
      </c>
      <c r="O757" s="6">
        <v>10111306</v>
      </c>
      <c r="P757" t="s">
        <v>1901</v>
      </c>
      <c r="Q757" t="s">
        <v>595</v>
      </c>
      <c r="R757">
        <v>0</v>
      </c>
      <c r="S757">
        <v>0</v>
      </c>
    </row>
    <row r="758" spans="1:19" hidden="1" x14ac:dyDescent="0.35">
      <c r="A758">
        <v>5092206002</v>
      </c>
      <c r="B758">
        <v>4022853069870</v>
      </c>
      <c r="C758" t="s">
        <v>1902</v>
      </c>
      <c r="D758" t="s">
        <v>868</v>
      </c>
      <c r="E758" t="s">
        <v>522</v>
      </c>
      <c r="F758" t="s">
        <v>24</v>
      </c>
      <c r="G758">
        <v>276</v>
      </c>
      <c r="H758">
        <v>276</v>
      </c>
      <c r="I758">
        <v>441</v>
      </c>
      <c r="J758">
        <v>16</v>
      </c>
      <c r="K758">
        <v>0</v>
      </c>
      <c r="L758">
        <v>196</v>
      </c>
      <c r="M758">
        <v>0</v>
      </c>
      <c r="N758">
        <v>1</v>
      </c>
      <c r="O758" s="6">
        <v>10141607</v>
      </c>
      <c r="Q758" t="s">
        <v>595</v>
      </c>
      <c r="R758">
        <v>0</v>
      </c>
      <c r="S758">
        <v>0</v>
      </c>
    </row>
    <row r="759" spans="1:19" hidden="1" x14ac:dyDescent="0.35">
      <c r="A759">
        <v>5112206002</v>
      </c>
      <c r="B759"/>
      <c r="C759" t="s">
        <v>1903</v>
      </c>
      <c r="D759" t="s">
        <v>868</v>
      </c>
      <c r="E759" t="s">
        <v>522</v>
      </c>
      <c r="F759" t="s">
        <v>24</v>
      </c>
      <c r="G759">
        <v>227</v>
      </c>
      <c r="H759">
        <v>227</v>
      </c>
      <c r="I759">
        <v>363.2</v>
      </c>
      <c r="J759">
        <v>16</v>
      </c>
      <c r="K759">
        <v>0</v>
      </c>
      <c r="L759">
        <v>158.9</v>
      </c>
      <c r="M759">
        <v>0</v>
      </c>
      <c r="N759">
        <v>1</v>
      </c>
      <c r="O759" s="6">
        <v>10141607</v>
      </c>
      <c r="Q759" t="s">
        <v>595</v>
      </c>
      <c r="R759">
        <v>0</v>
      </c>
      <c r="S759">
        <v>0</v>
      </c>
    </row>
    <row r="760" spans="1:19" hidden="1" x14ac:dyDescent="0.35">
      <c r="A760">
        <v>5082206002</v>
      </c>
      <c r="B760"/>
      <c r="C760" t="s">
        <v>1904</v>
      </c>
      <c r="D760" t="s">
        <v>868</v>
      </c>
      <c r="E760" t="s">
        <v>522</v>
      </c>
      <c r="F760" t="s">
        <v>24</v>
      </c>
      <c r="G760">
        <v>276.63</v>
      </c>
      <c r="H760">
        <v>276.63</v>
      </c>
      <c r="I760">
        <v>442.61</v>
      </c>
      <c r="J760">
        <v>16</v>
      </c>
      <c r="K760">
        <v>0</v>
      </c>
      <c r="L760">
        <v>193.64</v>
      </c>
      <c r="M760">
        <v>0</v>
      </c>
      <c r="N760">
        <v>1</v>
      </c>
      <c r="O760" s="6">
        <v>10141607</v>
      </c>
      <c r="Q760" t="s">
        <v>595</v>
      </c>
      <c r="R760">
        <v>0</v>
      </c>
      <c r="S760">
        <v>0</v>
      </c>
    </row>
    <row r="761" spans="1:19" hidden="1" x14ac:dyDescent="0.35">
      <c r="A761">
        <v>5102206002</v>
      </c>
      <c r="B761">
        <v>4022853071521</v>
      </c>
      <c r="C761" t="s">
        <v>1905</v>
      </c>
      <c r="D761" t="s">
        <v>868</v>
      </c>
      <c r="E761" t="s">
        <v>522</v>
      </c>
      <c r="F761" t="s">
        <v>24</v>
      </c>
      <c r="G761">
        <v>301.91000000000003</v>
      </c>
      <c r="H761">
        <v>301.91000000000003</v>
      </c>
      <c r="I761">
        <v>483.06</v>
      </c>
      <c r="J761">
        <v>16</v>
      </c>
      <c r="K761">
        <v>0</v>
      </c>
      <c r="L761">
        <v>211.34</v>
      </c>
      <c r="M761">
        <v>0</v>
      </c>
      <c r="N761">
        <v>1</v>
      </c>
      <c r="O761" s="6">
        <v>10111306</v>
      </c>
      <c r="Q761" t="s">
        <v>595</v>
      </c>
      <c r="R761">
        <v>0</v>
      </c>
      <c r="S761">
        <v>0</v>
      </c>
    </row>
    <row r="762" spans="1:19" hidden="1" x14ac:dyDescent="0.35">
      <c r="A762">
        <v>5102506002</v>
      </c>
      <c r="B762"/>
      <c r="C762" t="s">
        <v>1906</v>
      </c>
      <c r="D762" t="s">
        <v>868</v>
      </c>
      <c r="E762" t="s">
        <v>522</v>
      </c>
      <c r="F762" t="s">
        <v>24</v>
      </c>
      <c r="G762">
        <v>283.77</v>
      </c>
      <c r="H762">
        <v>283.77</v>
      </c>
      <c r="I762">
        <v>454.03</v>
      </c>
      <c r="J762">
        <v>16</v>
      </c>
      <c r="K762">
        <v>0</v>
      </c>
      <c r="L762">
        <v>198.64</v>
      </c>
      <c r="M762">
        <v>0</v>
      </c>
      <c r="N762">
        <v>1</v>
      </c>
      <c r="O762" s="6">
        <v>10141607</v>
      </c>
      <c r="Q762" t="s">
        <v>595</v>
      </c>
      <c r="R762">
        <v>0</v>
      </c>
      <c r="S762">
        <v>0</v>
      </c>
    </row>
    <row r="763" spans="1:19" hidden="1" x14ac:dyDescent="0.35">
      <c r="A763">
        <v>5112206502</v>
      </c>
      <c r="B763"/>
      <c r="C763" t="s">
        <v>1907</v>
      </c>
      <c r="D763" t="s">
        <v>868</v>
      </c>
      <c r="E763" t="s">
        <v>522</v>
      </c>
      <c r="F763" t="s">
        <v>24</v>
      </c>
      <c r="G763">
        <v>304.69</v>
      </c>
      <c r="H763">
        <v>304.69</v>
      </c>
      <c r="I763">
        <v>487.5</v>
      </c>
      <c r="J763">
        <v>16</v>
      </c>
      <c r="K763">
        <v>0</v>
      </c>
      <c r="L763">
        <v>213.28</v>
      </c>
      <c r="M763">
        <v>0</v>
      </c>
      <c r="N763">
        <v>1</v>
      </c>
      <c r="O763" s="6">
        <v>10141607</v>
      </c>
      <c r="Q763" t="s">
        <v>595</v>
      </c>
      <c r="R763">
        <v>0</v>
      </c>
      <c r="S763">
        <v>0</v>
      </c>
    </row>
    <row r="764" spans="1:19" hidden="1" x14ac:dyDescent="0.35">
      <c r="A764">
        <v>5082206502</v>
      </c>
      <c r="B764"/>
      <c r="C764" t="s">
        <v>1908</v>
      </c>
      <c r="D764" t="s">
        <v>868</v>
      </c>
      <c r="E764" t="s">
        <v>522</v>
      </c>
      <c r="F764" t="s">
        <v>24</v>
      </c>
      <c r="G764">
        <v>315.85000000000002</v>
      </c>
      <c r="H764">
        <v>315.85000000000002</v>
      </c>
      <c r="I764">
        <v>505.36</v>
      </c>
      <c r="J764">
        <v>16</v>
      </c>
      <c r="K764">
        <v>0</v>
      </c>
      <c r="L764">
        <v>221.1</v>
      </c>
      <c r="M764">
        <v>0</v>
      </c>
      <c r="N764">
        <v>1</v>
      </c>
      <c r="O764" s="6">
        <v>10141607</v>
      </c>
      <c r="Q764" t="s">
        <v>595</v>
      </c>
      <c r="R764">
        <v>0</v>
      </c>
      <c r="S764">
        <v>0</v>
      </c>
    </row>
    <row r="765" spans="1:19" hidden="1" x14ac:dyDescent="0.35">
      <c r="A765">
        <v>5092206502</v>
      </c>
      <c r="B765"/>
      <c r="C765" t="s">
        <v>1909</v>
      </c>
      <c r="D765" t="s">
        <v>868</v>
      </c>
      <c r="E765" t="s">
        <v>522</v>
      </c>
      <c r="F765" t="s">
        <v>24</v>
      </c>
      <c r="G765">
        <v>311.91000000000003</v>
      </c>
      <c r="H765">
        <v>311.91000000000003</v>
      </c>
      <c r="I765">
        <v>499.06</v>
      </c>
      <c r="J765">
        <v>16</v>
      </c>
      <c r="K765">
        <v>0</v>
      </c>
      <c r="L765">
        <v>218.34</v>
      </c>
      <c r="M765">
        <v>0</v>
      </c>
      <c r="N765">
        <v>1</v>
      </c>
      <c r="O765" s="6">
        <v>10141607</v>
      </c>
      <c r="Q765" t="s">
        <v>595</v>
      </c>
      <c r="R765">
        <v>0</v>
      </c>
      <c r="S765">
        <v>0</v>
      </c>
    </row>
    <row r="766" spans="1:19" hidden="1" x14ac:dyDescent="0.35">
      <c r="A766">
        <v>5102206502</v>
      </c>
      <c r="B766">
        <v>4022853071552</v>
      </c>
      <c r="C766" t="s">
        <v>1910</v>
      </c>
      <c r="D766" t="s">
        <v>868</v>
      </c>
      <c r="E766" t="s">
        <v>522</v>
      </c>
      <c r="F766" t="s">
        <v>24</v>
      </c>
      <c r="G766">
        <v>345.46</v>
      </c>
      <c r="H766">
        <v>345.46</v>
      </c>
      <c r="I766">
        <v>552.74</v>
      </c>
      <c r="J766">
        <v>16</v>
      </c>
      <c r="K766">
        <v>0</v>
      </c>
      <c r="L766">
        <v>241.82</v>
      </c>
      <c r="M766">
        <v>0</v>
      </c>
      <c r="N766">
        <v>1</v>
      </c>
      <c r="O766" s="6">
        <v>10111306</v>
      </c>
      <c r="Q766" t="s">
        <v>595</v>
      </c>
      <c r="R766">
        <v>0</v>
      </c>
      <c r="S766">
        <v>0</v>
      </c>
    </row>
    <row r="767" spans="1:19" hidden="1" x14ac:dyDescent="0.35">
      <c r="A767">
        <v>5102506502</v>
      </c>
      <c r="B767"/>
      <c r="C767" t="s">
        <v>1911</v>
      </c>
      <c r="D767" t="s">
        <v>868</v>
      </c>
      <c r="E767" t="s">
        <v>522</v>
      </c>
      <c r="F767" t="s">
        <v>24</v>
      </c>
      <c r="G767">
        <v>311.52999999999997</v>
      </c>
      <c r="H767">
        <v>311.52999999999997</v>
      </c>
      <c r="I767">
        <v>498.45</v>
      </c>
      <c r="J767">
        <v>16</v>
      </c>
      <c r="K767">
        <v>0</v>
      </c>
      <c r="L767">
        <v>218.07</v>
      </c>
      <c r="M767">
        <v>0</v>
      </c>
      <c r="N767">
        <v>1</v>
      </c>
      <c r="O767" s="6">
        <v>10141607</v>
      </c>
      <c r="Q767" t="s">
        <v>595</v>
      </c>
      <c r="R767">
        <v>0</v>
      </c>
      <c r="S767">
        <v>0</v>
      </c>
    </row>
    <row r="768" spans="1:19" hidden="1" x14ac:dyDescent="0.35">
      <c r="A768">
        <v>5139107002</v>
      </c>
      <c r="B768">
        <v>4022853075826</v>
      </c>
      <c r="C768" t="s">
        <v>1912</v>
      </c>
      <c r="D768" t="s">
        <v>868</v>
      </c>
      <c r="E768" t="s">
        <v>522</v>
      </c>
      <c r="F768" t="s">
        <v>24</v>
      </c>
      <c r="G768">
        <v>428.73</v>
      </c>
      <c r="H768">
        <v>428.73</v>
      </c>
      <c r="I768">
        <v>685.96</v>
      </c>
      <c r="J768">
        <v>16</v>
      </c>
      <c r="K768">
        <v>0</v>
      </c>
      <c r="L768">
        <v>271.35000000000002</v>
      </c>
      <c r="M768">
        <v>0</v>
      </c>
      <c r="N768">
        <v>1</v>
      </c>
      <c r="O768" s="6">
        <v>10111306</v>
      </c>
      <c r="Q768" t="s">
        <v>595</v>
      </c>
      <c r="R768">
        <v>0</v>
      </c>
      <c r="S768">
        <v>0</v>
      </c>
    </row>
    <row r="769" spans="1:19" hidden="1" x14ac:dyDescent="0.35">
      <c r="A769">
        <v>5160406702</v>
      </c>
      <c r="B769"/>
      <c r="C769" t="s">
        <v>1913</v>
      </c>
      <c r="D769" t="s">
        <v>868</v>
      </c>
      <c r="E769" t="s">
        <v>522</v>
      </c>
      <c r="F769" t="s">
        <v>24</v>
      </c>
      <c r="G769">
        <v>288.57</v>
      </c>
      <c r="H769">
        <v>288.57</v>
      </c>
      <c r="I769">
        <v>461.71</v>
      </c>
      <c r="J769">
        <v>16</v>
      </c>
      <c r="K769">
        <v>0</v>
      </c>
      <c r="L769">
        <v>202</v>
      </c>
      <c r="M769">
        <v>0</v>
      </c>
      <c r="N769">
        <v>1</v>
      </c>
      <c r="O769" s="6">
        <v>10141607</v>
      </c>
      <c r="P769" t="s">
        <v>1914</v>
      </c>
      <c r="Q769" t="s">
        <v>595</v>
      </c>
      <c r="R769">
        <v>0</v>
      </c>
      <c r="S769">
        <v>0</v>
      </c>
    </row>
    <row r="770" spans="1:19" hidden="1" x14ac:dyDescent="0.35">
      <c r="A770">
        <v>5112207002</v>
      </c>
      <c r="B770"/>
      <c r="C770" t="s">
        <v>1915</v>
      </c>
      <c r="D770" t="s">
        <v>868</v>
      </c>
      <c r="E770" t="s">
        <v>522</v>
      </c>
      <c r="F770" t="s">
        <v>24</v>
      </c>
      <c r="G770">
        <v>335.56</v>
      </c>
      <c r="H770">
        <v>335.56</v>
      </c>
      <c r="I770">
        <v>536.9</v>
      </c>
      <c r="J770">
        <v>16</v>
      </c>
      <c r="K770">
        <v>0</v>
      </c>
      <c r="L770">
        <v>234.89</v>
      </c>
      <c r="M770">
        <v>0</v>
      </c>
      <c r="N770">
        <v>1</v>
      </c>
      <c r="O770" s="6">
        <v>10141607</v>
      </c>
      <c r="Q770" t="s">
        <v>595</v>
      </c>
      <c r="R770">
        <v>0</v>
      </c>
      <c r="S770">
        <v>0</v>
      </c>
    </row>
    <row r="771" spans="1:19" hidden="1" x14ac:dyDescent="0.35">
      <c r="A771">
        <v>5092207002</v>
      </c>
      <c r="B771">
        <v>4022853069917</v>
      </c>
      <c r="C771" t="s">
        <v>1916</v>
      </c>
      <c r="D771" t="s">
        <v>868</v>
      </c>
      <c r="E771" t="s">
        <v>522</v>
      </c>
      <c r="F771" t="s">
        <v>24</v>
      </c>
      <c r="G771">
        <v>284.08999999999997</v>
      </c>
      <c r="H771">
        <v>284.08999999999997</v>
      </c>
      <c r="I771">
        <v>454.54</v>
      </c>
      <c r="J771">
        <v>16</v>
      </c>
      <c r="K771">
        <v>0</v>
      </c>
      <c r="L771">
        <v>198.86</v>
      </c>
      <c r="M771">
        <v>0</v>
      </c>
      <c r="N771">
        <v>1</v>
      </c>
      <c r="O771" s="6">
        <v>10141607</v>
      </c>
      <c r="Q771" t="s">
        <v>595</v>
      </c>
      <c r="R771">
        <v>0</v>
      </c>
      <c r="S771">
        <v>0</v>
      </c>
    </row>
    <row r="772" spans="1:19" hidden="1" x14ac:dyDescent="0.35">
      <c r="A772">
        <v>5082207002</v>
      </c>
      <c r="B772"/>
      <c r="C772" t="s">
        <v>1917</v>
      </c>
      <c r="D772" t="s">
        <v>868</v>
      </c>
      <c r="E772" t="s">
        <v>522</v>
      </c>
      <c r="F772" t="s">
        <v>24</v>
      </c>
      <c r="G772">
        <v>268</v>
      </c>
      <c r="H772">
        <v>268</v>
      </c>
      <c r="I772">
        <v>428.8</v>
      </c>
      <c r="J772">
        <v>16</v>
      </c>
      <c r="K772">
        <v>0</v>
      </c>
      <c r="L772">
        <v>187.6</v>
      </c>
      <c r="M772">
        <v>0</v>
      </c>
      <c r="N772">
        <v>1</v>
      </c>
      <c r="O772" s="6">
        <v>10141607</v>
      </c>
      <c r="Q772" t="s">
        <v>595</v>
      </c>
      <c r="R772">
        <v>0</v>
      </c>
      <c r="S772">
        <v>0</v>
      </c>
    </row>
    <row r="773" spans="1:19" hidden="1" x14ac:dyDescent="0.35">
      <c r="A773">
        <v>5102207002</v>
      </c>
      <c r="B773">
        <v>4022853071583</v>
      </c>
      <c r="C773" t="s">
        <v>1918</v>
      </c>
      <c r="D773" t="s">
        <v>868</v>
      </c>
      <c r="E773" t="s">
        <v>522</v>
      </c>
      <c r="F773" t="s">
        <v>24</v>
      </c>
      <c r="G773">
        <v>356.3</v>
      </c>
      <c r="H773">
        <v>356.3</v>
      </c>
      <c r="I773">
        <v>570.08000000000004</v>
      </c>
      <c r="J773">
        <v>16</v>
      </c>
      <c r="K773">
        <v>0</v>
      </c>
      <c r="L773">
        <v>249.41</v>
      </c>
      <c r="M773">
        <v>0</v>
      </c>
      <c r="N773">
        <v>1</v>
      </c>
      <c r="O773" s="6">
        <v>10111306</v>
      </c>
      <c r="P773" t="s">
        <v>1919</v>
      </c>
      <c r="Q773" t="s">
        <v>595</v>
      </c>
      <c r="R773">
        <v>0</v>
      </c>
      <c r="S773">
        <v>0</v>
      </c>
    </row>
    <row r="774" spans="1:19" hidden="1" x14ac:dyDescent="0.35">
      <c r="A774">
        <v>5102507002</v>
      </c>
      <c r="B774">
        <v>4022853103680</v>
      </c>
      <c r="C774" t="s">
        <v>1920</v>
      </c>
      <c r="D774" t="s">
        <v>868</v>
      </c>
      <c r="E774" t="s">
        <v>522</v>
      </c>
      <c r="F774" t="s">
        <v>24</v>
      </c>
      <c r="G774">
        <v>316.47000000000003</v>
      </c>
      <c r="H774">
        <v>316.47000000000003</v>
      </c>
      <c r="I774">
        <v>506.35</v>
      </c>
      <c r="J774">
        <v>16</v>
      </c>
      <c r="K774">
        <v>0</v>
      </c>
      <c r="L774">
        <v>221.53</v>
      </c>
      <c r="M774">
        <v>0</v>
      </c>
      <c r="N774">
        <v>1</v>
      </c>
      <c r="O774" s="6">
        <v>10111306</v>
      </c>
      <c r="P774" t="s">
        <v>1921</v>
      </c>
      <c r="Q774" t="s">
        <v>595</v>
      </c>
      <c r="R774">
        <v>0</v>
      </c>
      <c r="S774">
        <v>0</v>
      </c>
    </row>
    <row r="775" spans="1:19" hidden="1" x14ac:dyDescent="0.35">
      <c r="A775">
        <v>5160407202</v>
      </c>
      <c r="B775"/>
      <c r="C775" t="s">
        <v>1922</v>
      </c>
      <c r="D775" t="s">
        <v>868</v>
      </c>
      <c r="E775" t="s">
        <v>522</v>
      </c>
      <c r="F775" t="s">
        <v>24</v>
      </c>
      <c r="G775">
        <v>314.11</v>
      </c>
      <c r="H775">
        <v>314.11</v>
      </c>
      <c r="I775">
        <v>502.58</v>
      </c>
      <c r="J775">
        <v>16</v>
      </c>
      <c r="K775">
        <v>0</v>
      </c>
      <c r="L775">
        <v>219.88</v>
      </c>
      <c r="M775">
        <v>0</v>
      </c>
      <c r="N775">
        <v>1</v>
      </c>
      <c r="O775" s="6">
        <v>10141607</v>
      </c>
      <c r="Q775" t="s">
        <v>595</v>
      </c>
      <c r="R775">
        <v>0</v>
      </c>
      <c r="S775">
        <v>0</v>
      </c>
    </row>
    <row r="776" spans="1:19" hidden="1" x14ac:dyDescent="0.35">
      <c r="A776">
        <v>5092204502</v>
      </c>
      <c r="B776">
        <v>4022853069818</v>
      </c>
      <c r="C776" t="s">
        <v>1923</v>
      </c>
      <c r="D776" t="s">
        <v>868</v>
      </c>
      <c r="E776" t="s">
        <v>522</v>
      </c>
      <c r="F776" t="s">
        <v>24</v>
      </c>
      <c r="G776">
        <v>244.39</v>
      </c>
      <c r="H776">
        <v>244.39</v>
      </c>
      <c r="I776">
        <v>391.02</v>
      </c>
      <c r="J776">
        <v>16</v>
      </c>
      <c r="K776">
        <v>0</v>
      </c>
      <c r="L776">
        <v>171.07</v>
      </c>
      <c r="M776">
        <v>0</v>
      </c>
      <c r="N776">
        <v>1</v>
      </c>
      <c r="O776" s="6">
        <v>10111306</v>
      </c>
      <c r="Q776" t="s">
        <v>595</v>
      </c>
      <c r="R776">
        <v>0</v>
      </c>
      <c r="S776">
        <v>0</v>
      </c>
    </row>
    <row r="777" spans="1:19" hidden="1" x14ac:dyDescent="0.35">
      <c r="A777" t="s">
        <v>1924</v>
      </c>
      <c r="B777" t="s">
        <v>1925</v>
      </c>
      <c r="C777" t="s">
        <v>1926</v>
      </c>
      <c r="D777" t="s">
        <v>22</v>
      </c>
      <c r="E777" t="s">
        <v>908</v>
      </c>
      <c r="F777" t="s">
        <v>24</v>
      </c>
      <c r="G777">
        <v>148.29</v>
      </c>
      <c r="H777">
        <v>103.8</v>
      </c>
      <c r="I777">
        <v>237.26</v>
      </c>
      <c r="J777">
        <v>16</v>
      </c>
      <c r="K777">
        <v>0</v>
      </c>
      <c r="L777">
        <v>103.8</v>
      </c>
      <c r="M777">
        <v>0</v>
      </c>
      <c r="N777">
        <v>1</v>
      </c>
      <c r="O777" s="6">
        <v>42121500</v>
      </c>
      <c r="P777" t="s">
        <v>1927</v>
      </c>
      <c r="Q777" t="s">
        <v>495</v>
      </c>
      <c r="R777">
        <v>0</v>
      </c>
      <c r="S777">
        <v>0</v>
      </c>
    </row>
    <row r="778" spans="1:19" hidden="1" x14ac:dyDescent="0.35">
      <c r="A778" t="s">
        <v>1928</v>
      </c>
      <c r="B778" t="s">
        <v>1929</v>
      </c>
      <c r="C778" t="s">
        <v>1930</v>
      </c>
      <c r="D778" t="s">
        <v>22</v>
      </c>
      <c r="E778" t="s">
        <v>908</v>
      </c>
      <c r="F778" t="s">
        <v>24</v>
      </c>
      <c r="G778">
        <v>159.69999999999999</v>
      </c>
      <c r="H778">
        <v>111.79</v>
      </c>
      <c r="I778">
        <v>255.52</v>
      </c>
      <c r="J778">
        <v>16</v>
      </c>
      <c r="K778">
        <v>0</v>
      </c>
      <c r="L778">
        <v>111.79</v>
      </c>
      <c r="M778">
        <v>0</v>
      </c>
      <c r="N778">
        <v>1</v>
      </c>
      <c r="O778" s="6">
        <v>42121500</v>
      </c>
      <c r="P778" t="s">
        <v>1931</v>
      </c>
      <c r="Q778" t="s">
        <v>495</v>
      </c>
      <c r="R778">
        <v>0</v>
      </c>
      <c r="S778">
        <v>0</v>
      </c>
    </row>
    <row r="779" spans="1:19" hidden="1" x14ac:dyDescent="0.35">
      <c r="A779" t="s">
        <v>1932</v>
      </c>
      <c r="B779" t="s">
        <v>1933</v>
      </c>
      <c r="C779" t="s">
        <v>1934</v>
      </c>
      <c r="D779" t="s">
        <v>22</v>
      </c>
      <c r="E779" t="s">
        <v>908</v>
      </c>
      <c r="F779" t="s">
        <v>24</v>
      </c>
      <c r="G779">
        <v>178.36</v>
      </c>
      <c r="H779">
        <v>124.85</v>
      </c>
      <c r="I779">
        <v>285.38</v>
      </c>
      <c r="J779">
        <v>16</v>
      </c>
      <c r="K779">
        <v>0</v>
      </c>
      <c r="L779">
        <v>124.85</v>
      </c>
      <c r="M779">
        <v>0</v>
      </c>
      <c r="N779">
        <v>1</v>
      </c>
      <c r="O779" s="6">
        <v>42121500</v>
      </c>
      <c r="P779" t="s">
        <v>1935</v>
      </c>
      <c r="Q779" t="s">
        <v>495</v>
      </c>
      <c r="R779">
        <v>0</v>
      </c>
      <c r="S779">
        <v>0</v>
      </c>
    </row>
    <row r="780" spans="1:19" hidden="1" x14ac:dyDescent="0.35">
      <c r="A780" t="s">
        <v>1936</v>
      </c>
      <c r="B780" t="s">
        <v>1937</v>
      </c>
      <c r="C780" t="s">
        <v>1938</v>
      </c>
      <c r="D780" t="s">
        <v>22</v>
      </c>
      <c r="E780" t="s">
        <v>908</v>
      </c>
      <c r="F780" t="s">
        <v>24</v>
      </c>
      <c r="G780">
        <v>237.47</v>
      </c>
      <c r="H780">
        <v>166.23</v>
      </c>
      <c r="I780">
        <v>379.95</v>
      </c>
      <c r="J780">
        <v>16</v>
      </c>
      <c r="K780">
        <v>0</v>
      </c>
      <c r="L780">
        <v>166.23</v>
      </c>
      <c r="M780">
        <v>0</v>
      </c>
      <c r="N780">
        <v>1</v>
      </c>
      <c r="O780" s="6">
        <v>42121500</v>
      </c>
      <c r="P780" t="s">
        <v>1939</v>
      </c>
      <c r="Q780" t="s">
        <v>495</v>
      </c>
      <c r="R780">
        <v>0</v>
      </c>
      <c r="S780">
        <v>0</v>
      </c>
    </row>
    <row r="781" spans="1:19" hidden="1" x14ac:dyDescent="0.35">
      <c r="A781" t="s">
        <v>1940</v>
      </c>
      <c r="B781" t="s">
        <v>1941</v>
      </c>
      <c r="C781" t="s">
        <v>1942</v>
      </c>
      <c r="D781" t="s">
        <v>22</v>
      </c>
      <c r="E781" t="s">
        <v>908</v>
      </c>
      <c r="F781" t="s">
        <v>24</v>
      </c>
      <c r="G781">
        <v>296.58</v>
      </c>
      <c r="H781">
        <v>207.61</v>
      </c>
      <c r="I781">
        <v>474.53</v>
      </c>
      <c r="J781">
        <v>16</v>
      </c>
      <c r="K781">
        <v>0</v>
      </c>
      <c r="L781">
        <v>207.61</v>
      </c>
      <c r="M781">
        <v>0</v>
      </c>
      <c r="N781">
        <v>1</v>
      </c>
      <c r="O781" s="6">
        <v>42121500</v>
      </c>
      <c r="P781" t="s">
        <v>1943</v>
      </c>
      <c r="Q781" t="s">
        <v>495</v>
      </c>
      <c r="R781">
        <v>0</v>
      </c>
      <c r="S781">
        <v>0</v>
      </c>
    </row>
    <row r="782" spans="1:19" hidden="1" x14ac:dyDescent="0.35">
      <c r="A782" t="s">
        <v>1944</v>
      </c>
      <c r="B782" t="s">
        <v>1945</v>
      </c>
      <c r="C782" t="s">
        <v>1946</v>
      </c>
      <c r="D782" t="s">
        <v>22</v>
      </c>
      <c r="E782" t="s">
        <v>908</v>
      </c>
      <c r="F782" t="s">
        <v>24</v>
      </c>
      <c r="G782">
        <v>320.43</v>
      </c>
      <c r="H782">
        <v>224.3</v>
      </c>
      <c r="I782">
        <v>512.69000000000005</v>
      </c>
      <c r="J782">
        <v>16</v>
      </c>
      <c r="K782">
        <v>0</v>
      </c>
      <c r="L782">
        <v>224.3</v>
      </c>
      <c r="M782">
        <v>0</v>
      </c>
      <c r="N782">
        <v>1</v>
      </c>
      <c r="O782" s="6">
        <v>42121500</v>
      </c>
      <c r="P782" t="s">
        <v>1947</v>
      </c>
      <c r="Q782" t="s">
        <v>495</v>
      </c>
      <c r="R782">
        <v>0</v>
      </c>
      <c r="S782">
        <v>0</v>
      </c>
    </row>
    <row r="783" spans="1:19" hidden="1" x14ac:dyDescent="0.35">
      <c r="A783" t="s">
        <v>1948</v>
      </c>
      <c r="B783" t="s">
        <v>1949</v>
      </c>
      <c r="C783" t="s">
        <v>1950</v>
      </c>
      <c r="D783" t="s">
        <v>22</v>
      </c>
      <c r="E783" t="s">
        <v>908</v>
      </c>
      <c r="F783" t="s">
        <v>24</v>
      </c>
      <c r="G783">
        <v>349.47</v>
      </c>
      <c r="H783">
        <v>244.63</v>
      </c>
      <c r="I783">
        <v>559.15</v>
      </c>
      <c r="J783">
        <v>16</v>
      </c>
      <c r="K783">
        <v>0</v>
      </c>
      <c r="L783">
        <v>244.63</v>
      </c>
      <c r="M783">
        <v>0</v>
      </c>
      <c r="N783">
        <v>1</v>
      </c>
      <c r="O783" s="6">
        <v>42121500</v>
      </c>
      <c r="P783" t="s">
        <v>1951</v>
      </c>
      <c r="Q783" t="s">
        <v>495</v>
      </c>
      <c r="R783">
        <v>0</v>
      </c>
      <c r="S783">
        <v>0</v>
      </c>
    </row>
    <row r="784" spans="1:19" hidden="1" x14ac:dyDescent="0.35">
      <c r="A784" t="s">
        <v>1952</v>
      </c>
      <c r="B784" t="s">
        <v>1953</v>
      </c>
      <c r="C784" t="s">
        <v>1954</v>
      </c>
      <c r="D784" t="s">
        <v>22</v>
      </c>
      <c r="E784" t="s">
        <v>908</v>
      </c>
      <c r="F784" t="s">
        <v>24</v>
      </c>
      <c r="G784">
        <v>377.44</v>
      </c>
      <c r="H784">
        <v>377.44</v>
      </c>
      <c r="I784">
        <v>603.9</v>
      </c>
      <c r="J784">
        <v>16</v>
      </c>
      <c r="K784">
        <v>0</v>
      </c>
      <c r="L784">
        <v>264.20999999999998</v>
      </c>
      <c r="M784">
        <v>0</v>
      </c>
      <c r="N784">
        <v>1</v>
      </c>
      <c r="O784" s="6">
        <v>11101511</v>
      </c>
      <c r="Q784" t="s">
        <v>495</v>
      </c>
      <c r="R784">
        <v>0</v>
      </c>
      <c r="S784">
        <v>0</v>
      </c>
    </row>
    <row r="785" spans="1:19" hidden="1" x14ac:dyDescent="0.35">
      <c r="A785" t="s">
        <v>1955</v>
      </c>
      <c r="B785" t="s">
        <v>1956</v>
      </c>
      <c r="C785" t="s">
        <v>1957</v>
      </c>
      <c r="D785" t="s">
        <v>22</v>
      </c>
      <c r="E785" t="s">
        <v>23</v>
      </c>
      <c r="F785" t="s">
        <v>24</v>
      </c>
      <c r="G785">
        <v>45</v>
      </c>
      <c r="H785">
        <v>28</v>
      </c>
      <c r="I785">
        <v>72</v>
      </c>
      <c r="J785">
        <v>16</v>
      </c>
      <c r="K785">
        <v>0</v>
      </c>
      <c r="L785">
        <v>19.600000000000001</v>
      </c>
      <c r="M785">
        <v>0</v>
      </c>
      <c r="N785">
        <v>1</v>
      </c>
      <c r="O785" s="6">
        <v>42121500</v>
      </c>
      <c r="P785" t="s">
        <v>1958</v>
      </c>
      <c r="Q785" t="s">
        <v>1959</v>
      </c>
      <c r="R785">
        <v>0</v>
      </c>
      <c r="S785">
        <v>0</v>
      </c>
    </row>
    <row r="786" spans="1:19" hidden="1" x14ac:dyDescent="0.35">
      <c r="A786" t="s">
        <v>1960</v>
      </c>
      <c r="B786" t="s">
        <v>1961</v>
      </c>
      <c r="C786" t="s">
        <v>1962</v>
      </c>
      <c r="D786" t="s">
        <v>22</v>
      </c>
      <c r="E786" t="s">
        <v>23</v>
      </c>
      <c r="F786" t="s">
        <v>24</v>
      </c>
      <c r="G786">
        <v>49</v>
      </c>
      <c r="H786">
        <v>34</v>
      </c>
      <c r="I786">
        <v>78.400000000000006</v>
      </c>
      <c r="J786">
        <v>16</v>
      </c>
      <c r="K786">
        <v>0</v>
      </c>
      <c r="L786">
        <v>23.8</v>
      </c>
      <c r="M786">
        <v>0</v>
      </c>
      <c r="N786">
        <v>1</v>
      </c>
      <c r="O786" s="6">
        <v>42121500</v>
      </c>
      <c r="P786" t="s">
        <v>1963</v>
      </c>
      <c r="Q786" t="s">
        <v>1959</v>
      </c>
      <c r="R786">
        <v>0</v>
      </c>
      <c r="S786">
        <v>0</v>
      </c>
    </row>
    <row r="787" spans="1:19" hidden="1" x14ac:dyDescent="0.35">
      <c r="A787" t="s">
        <v>1964</v>
      </c>
      <c r="B787" t="s">
        <v>1965</v>
      </c>
      <c r="C787" t="s">
        <v>1966</v>
      </c>
      <c r="D787" t="s">
        <v>22</v>
      </c>
      <c r="E787" t="s">
        <v>23</v>
      </c>
      <c r="F787" t="s">
        <v>24</v>
      </c>
      <c r="G787">
        <v>59</v>
      </c>
      <c r="H787">
        <v>42</v>
      </c>
      <c r="I787">
        <v>94.4</v>
      </c>
      <c r="J787">
        <v>16</v>
      </c>
      <c r="K787">
        <v>0</v>
      </c>
      <c r="L787">
        <v>29.4</v>
      </c>
      <c r="M787">
        <v>0</v>
      </c>
      <c r="N787">
        <v>1</v>
      </c>
      <c r="O787" s="6">
        <v>42121500</v>
      </c>
      <c r="P787" t="s">
        <v>1967</v>
      </c>
      <c r="Q787" t="s">
        <v>1959</v>
      </c>
      <c r="R787">
        <v>0</v>
      </c>
      <c r="S787">
        <v>0</v>
      </c>
    </row>
    <row r="788" spans="1:19" hidden="1" x14ac:dyDescent="0.35">
      <c r="A788" t="s">
        <v>1968</v>
      </c>
      <c r="B788" t="s">
        <v>1969</v>
      </c>
      <c r="C788" t="s">
        <v>1970</v>
      </c>
      <c r="D788" t="s">
        <v>22</v>
      </c>
      <c r="E788" t="s">
        <v>23</v>
      </c>
      <c r="F788" t="s">
        <v>24</v>
      </c>
      <c r="G788">
        <v>95</v>
      </c>
      <c r="H788">
        <v>63</v>
      </c>
      <c r="I788">
        <v>152</v>
      </c>
      <c r="J788">
        <v>16</v>
      </c>
      <c r="K788">
        <v>0</v>
      </c>
      <c r="L788">
        <v>44.1</v>
      </c>
      <c r="M788">
        <v>0</v>
      </c>
      <c r="N788">
        <v>1</v>
      </c>
      <c r="O788" s="6">
        <v>42121500</v>
      </c>
      <c r="P788" t="s">
        <v>1971</v>
      </c>
      <c r="Q788" t="s">
        <v>1959</v>
      </c>
      <c r="R788">
        <v>0</v>
      </c>
      <c r="S788">
        <v>0</v>
      </c>
    </row>
    <row r="789" spans="1:19" hidden="1" x14ac:dyDescent="0.35">
      <c r="A789" t="s">
        <v>1972</v>
      </c>
      <c r="B789" t="s">
        <v>1973</v>
      </c>
      <c r="C789" t="s">
        <v>1974</v>
      </c>
      <c r="D789" t="s">
        <v>22</v>
      </c>
      <c r="E789" t="s">
        <v>23</v>
      </c>
      <c r="F789" t="s">
        <v>24</v>
      </c>
      <c r="G789">
        <v>127</v>
      </c>
      <c r="H789">
        <v>88</v>
      </c>
      <c r="I789">
        <v>203.2</v>
      </c>
      <c r="J789">
        <v>16</v>
      </c>
      <c r="K789">
        <v>0</v>
      </c>
      <c r="L789">
        <v>61.6</v>
      </c>
      <c r="M789">
        <v>0</v>
      </c>
      <c r="N789">
        <v>1</v>
      </c>
      <c r="O789" s="6">
        <v>42121500</v>
      </c>
      <c r="P789" t="s">
        <v>1975</v>
      </c>
      <c r="Q789" t="s">
        <v>1959</v>
      </c>
      <c r="R789">
        <v>0</v>
      </c>
      <c r="S789">
        <v>0</v>
      </c>
    </row>
    <row r="790" spans="1:19" hidden="1" x14ac:dyDescent="0.35">
      <c r="A790" t="s">
        <v>1976</v>
      </c>
      <c r="B790" t="s">
        <v>1977</v>
      </c>
      <c r="C790" t="s">
        <v>1978</v>
      </c>
      <c r="D790" t="s">
        <v>22</v>
      </c>
      <c r="E790" t="s">
        <v>23</v>
      </c>
      <c r="F790" t="s">
        <v>24</v>
      </c>
      <c r="G790">
        <v>135</v>
      </c>
      <c r="H790">
        <v>102</v>
      </c>
      <c r="I790">
        <v>216</v>
      </c>
      <c r="J790">
        <v>16</v>
      </c>
      <c r="K790">
        <v>0</v>
      </c>
      <c r="L790">
        <v>71.400000000000006</v>
      </c>
      <c r="M790">
        <v>0</v>
      </c>
      <c r="N790">
        <v>1</v>
      </c>
      <c r="O790" s="6">
        <v>42121500</v>
      </c>
      <c r="P790" t="s">
        <v>1979</v>
      </c>
      <c r="Q790" t="s">
        <v>1959</v>
      </c>
      <c r="R790">
        <v>0</v>
      </c>
      <c r="S790">
        <v>0</v>
      </c>
    </row>
    <row r="791" spans="1:19" hidden="1" x14ac:dyDescent="0.35">
      <c r="A791" t="s">
        <v>1980</v>
      </c>
      <c r="B791" t="s">
        <v>1981</v>
      </c>
      <c r="C791" t="s">
        <v>1982</v>
      </c>
      <c r="D791" t="s">
        <v>22</v>
      </c>
      <c r="E791" t="s">
        <v>23</v>
      </c>
      <c r="F791" t="s">
        <v>24</v>
      </c>
      <c r="G791">
        <v>42</v>
      </c>
      <c r="H791">
        <v>27</v>
      </c>
      <c r="I791">
        <v>67.2</v>
      </c>
      <c r="J791">
        <v>16</v>
      </c>
      <c r="K791">
        <v>0</v>
      </c>
      <c r="L791">
        <v>18.899999999999999</v>
      </c>
      <c r="M791">
        <v>0</v>
      </c>
      <c r="N791">
        <v>1</v>
      </c>
      <c r="O791" s="6">
        <v>42121500</v>
      </c>
      <c r="P791" t="s">
        <v>1983</v>
      </c>
      <c r="Q791" t="s">
        <v>1959</v>
      </c>
      <c r="R791">
        <v>0</v>
      </c>
      <c r="S791">
        <v>0</v>
      </c>
    </row>
    <row r="792" spans="1:19" hidden="1" x14ac:dyDescent="0.35">
      <c r="A792" t="s">
        <v>1984</v>
      </c>
      <c r="B792" t="s">
        <v>1985</v>
      </c>
      <c r="C792" t="s">
        <v>1986</v>
      </c>
      <c r="D792" t="s">
        <v>22</v>
      </c>
      <c r="E792" t="s">
        <v>23</v>
      </c>
      <c r="F792" t="s">
        <v>24</v>
      </c>
      <c r="G792">
        <v>33.5</v>
      </c>
      <c r="H792">
        <v>24</v>
      </c>
      <c r="I792">
        <v>53.6</v>
      </c>
      <c r="J792">
        <v>16</v>
      </c>
      <c r="K792">
        <v>0</v>
      </c>
      <c r="L792">
        <v>23.45</v>
      </c>
      <c r="M792">
        <v>0</v>
      </c>
      <c r="N792">
        <v>1</v>
      </c>
      <c r="O792" s="6">
        <v>42121500</v>
      </c>
      <c r="P792" t="s">
        <v>1987</v>
      </c>
      <c r="Q792" t="s">
        <v>1959</v>
      </c>
      <c r="R792">
        <v>0</v>
      </c>
      <c r="S792">
        <v>0</v>
      </c>
    </row>
    <row r="793" spans="1:19" hidden="1" x14ac:dyDescent="0.35">
      <c r="A793" t="s">
        <v>1988</v>
      </c>
      <c r="B793" t="s">
        <v>1989</v>
      </c>
      <c r="C793" t="s">
        <v>1990</v>
      </c>
      <c r="D793" t="s">
        <v>22</v>
      </c>
      <c r="E793" t="s">
        <v>23</v>
      </c>
      <c r="F793" t="s">
        <v>24</v>
      </c>
      <c r="G793">
        <v>42</v>
      </c>
      <c r="H793">
        <v>31</v>
      </c>
      <c r="I793">
        <v>67.2</v>
      </c>
      <c r="J793">
        <v>16</v>
      </c>
      <c r="K793">
        <v>0</v>
      </c>
      <c r="L793">
        <v>29.4</v>
      </c>
      <c r="M793">
        <v>0</v>
      </c>
      <c r="N793">
        <v>1</v>
      </c>
      <c r="O793" s="6">
        <v>42121500</v>
      </c>
      <c r="P793" t="s">
        <v>1991</v>
      </c>
      <c r="Q793" t="s">
        <v>1959</v>
      </c>
      <c r="R793">
        <v>0</v>
      </c>
      <c r="S793">
        <v>0</v>
      </c>
    </row>
    <row r="794" spans="1:19" hidden="1" x14ac:dyDescent="0.35">
      <c r="A794" t="s">
        <v>1992</v>
      </c>
      <c r="B794" t="s">
        <v>1993</v>
      </c>
      <c r="C794" t="s">
        <v>1994</v>
      </c>
      <c r="D794" t="s">
        <v>22</v>
      </c>
      <c r="E794" t="s">
        <v>23</v>
      </c>
      <c r="F794" t="s">
        <v>24</v>
      </c>
      <c r="G794">
        <v>53</v>
      </c>
      <c r="H794">
        <v>37</v>
      </c>
      <c r="I794">
        <v>84.8</v>
      </c>
      <c r="J794">
        <v>16</v>
      </c>
      <c r="K794">
        <v>0</v>
      </c>
      <c r="L794">
        <v>37.1</v>
      </c>
      <c r="M794">
        <v>0</v>
      </c>
      <c r="N794">
        <v>1</v>
      </c>
      <c r="O794" s="6">
        <v>42121500</v>
      </c>
      <c r="P794" t="s">
        <v>1995</v>
      </c>
      <c r="Q794" t="s">
        <v>1959</v>
      </c>
      <c r="R794">
        <v>0</v>
      </c>
      <c r="S794">
        <v>0</v>
      </c>
    </row>
    <row r="795" spans="1:19" hidden="1" x14ac:dyDescent="0.35">
      <c r="A795" t="s">
        <v>1996</v>
      </c>
      <c r="B795" t="s">
        <v>1997</v>
      </c>
      <c r="C795" t="s">
        <v>1998</v>
      </c>
      <c r="D795" t="s">
        <v>22</v>
      </c>
      <c r="E795" t="s">
        <v>23</v>
      </c>
      <c r="F795" t="s">
        <v>24</v>
      </c>
      <c r="G795">
        <v>64</v>
      </c>
      <c r="H795">
        <v>47</v>
      </c>
      <c r="I795">
        <v>102.4</v>
      </c>
      <c r="J795">
        <v>16</v>
      </c>
      <c r="K795">
        <v>0</v>
      </c>
      <c r="L795">
        <v>44.8</v>
      </c>
      <c r="M795">
        <v>0</v>
      </c>
      <c r="N795">
        <v>1</v>
      </c>
      <c r="O795" s="6">
        <v>42121500</v>
      </c>
      <c r="P795" t="s">
        <v>1999</v>
      </c>
      <c r="Q795" t="s">
        <v>1959</v>
      </c>
      <c r="R795">
        <v>0</v>
      </c>
      <c r="S795">
        <v>0</v>
      </c>
    </row>
    <row r="796" spans="1:19" hidden="1" x14ac:dyDescent="0.35">
      <c r="A796" t="s">
        <v>2000</v>
      </c>
      <c r="B796" t="s">
        <v>2001</v>
      </c>
      <c r="C796" t="s">
        <v>2002</v>
      </c>
      <c r="D796" t="s">
        <v>22</v>
      </c>
      <c r="E796" t="s">
        <v>23</v>
      </c>
      <c r="F796" t="s">
        <v>24</v>
      </c>
      <c r="G796">
        <v>81.5</v>
      </c>
      <c r="H796">
        <v>68</v>
      </c>
      <c r="I796">
        <v>130.4</v>
      </c>
      <c r="J796">
        <v>16</v>
      </c>
      <c r="K796">
        <v>0</v>
      </c>
      <c r="L796">
        <v>57.05</v>
      </c>
      <c r="M796">
        <v>0</v>
      </c>
      <c r="N796">
        <v>1</v>
      </c>
      <c r="O796" s="6">
        <v>42121500</v>
      </c>
      <c r="P796" t="s">
        <v>2003</v>
      </c>
      <c r="Q796" t="s">
        <v>1959</v>
      </c>
      <c r="R796">
        <v>0</v>
      </c>
      <c r="S796">
        <v>0</v>
      </c>
    </row>
    <row r="797" spans="1:19" hidden="1" x14ac:dyDescent="0.35">
      <c r="A797" t="s">
        <v>2004</v>
      </c>
      <c r="B797" t="s">
        <v>2005</v>
      </c>
      <c r="C797" t="s">
        <v>2006</v>
      </c>
      <c r="D797" t="s">
        <v>22</v>
      </c>
      <c r="E797" t="s">
        <v>23</v>
      </c>
      <c r="F797" t="s">
        <v>24</v>
      </c>
      <c r="G797">
        <v>102</v>
      </c>
      <c r="H797">
        <v>78</v>
      </c>
      <c r="I797">
        <v>163.19999999999999</v>
      </c>
      <c r="J797">
        <v>16</v>
      </c>
      <c r="K797">
        <v>0</v>
      </c>
      <c r="L797">
        <v>71.400000000000006</v>
      </c>
      <c r="M797">
        <v>0</v>
      </c>
      <c r="N797">
        <v>1</v>
      </c>
      <c r="O797" s="6">
        <v>42121500</v>
      </c>
      <c r="P797" t="s">
        <v>2007</v>
      </c>
      <c r="Q797" t="s">
        <v>1959</v>
      </c>
      <c r="R797">
        <v>0</v>
      </c>
      <c r="S797">
        <v>0</v>
      </c>
    </row>
    <row r="798" spans="1:19" hidden="1" x14ac:dyDescent="0.35">
      <c r="A798" t="s">
        <v>2008</v>
      </c>
      <c r="B798" t="s">
        <v>2009</v>
      </c>
      <c r="C798" t="s">
        <v>2010</v>
      </c>
      <c r="D798" t="s">
        <v>22</v>
      </c>
      <c r="E798" t="s">
        <v>23</v>
      </c>
      <c r="F798" t="s">
        <v>24</v>
      </c>
      <c r="G798">
        <v>24</v>
      </c>
      <c r="H798">
        <v>15</v>
      </c>
      <c r="I798">
        <v>38.4</v>
      </c>
      <c r="J798">
        <v>16</v>
      </c>
      <c r="K798">
        <v>0</v>
      </c>
      <c r="L798">
        <v>16.8</v>
      </c>
      <c r="M798">
        <v>0</v>
      </c>
      <c r="N798">
        <v>1</v>
      </c>
      <c r="O798" s="6">
        <v>42121500</v>
      </c>
      <c r="P798" t="s">
        <v>2011</v>
      </c>
      <c r="Q798" t="s">
        <v>1959</v>
      </c>
      <c r="R798">
        <v>0</v>
      </c>
      <c r="S798">
        <v>0</v>
      </c>
    </row>
    <row r="799" spans="1:19" hidden="1" x14ac:dyDescent="0.35">
      <c r="A799" t="s">
        <v>2012</v>
      </c>
      <c r="B799"/>
      <c r="C799" t="s">
        <v>2013</v>
      </c>
      <c r="D799" t="s">
        <v>966</v>
      </c>
      <c r="E799" t="s">
        <v>1197</v>
      </c>
      <c r="F799" t="s">
        <v>24</v>
      </c>
      <c r="G799">
        <v>35</v>
      </c>
      <c r="H799">
        <v>35</v>
      </c>
      <c r="I799">
        <v>56</v>
      </c>
      <c r="J799">
        <v>16</v>
      </c>
      <c r="K799">
        <v>0</v>
      </c>
      <c r="L799">
        <v>24.5</v>
      </c>
      <c r="M799">
        <v>0</v>
      </c>
      <c r="N799">
        <v>1</v>
      </c>
      <c r="O799" s="6">
        <v>10141607</v>
      </c>
      <c r="P799" t="s">
        <v>2014</v>
      </c>
      <c r="Q799" t="s">
        <v>595</v>
      </c>
      <c r="R799">
        <v>0</v>
      </c>
      <c r="S799">
        <v>0</v>
      </c>
    </row>
    <row r="800" spans="1:19" hidden="1" x14ac:dyDescent="0.35">
      <c r="A800" t="s">
        <v>2015</v>
      </c>
      <c r="B800"/>
      <c r="C800" t="s">
        <v>2016</v>
      </c>
      <c r="D800" t="s">
        <v>966</v>
      </c>
      <c r="E800" t="s">
        <v>1197</v>
      </c>
      <c r="F800" t="s">
        <v>24</v>
      </c>
      <c r="G800">
        <v>37</v>
      </c>
      <c r="H800">
        <v>37</v>
      </c>
      <c r="I800">
        <v>59.2</v>
      </c>
      <c r="J800">
        <v>16</v>
      </c>
      <c r="K800">
        <v>0</v>
      </c>
      <c r="L800">
        <v>25.9</v>
      </c>
      <c r="M800">
        <v>0</v>
      </c>
      <c r="N800">
        <v>1</v>
      </c>
      <c r="O800" s="6">
        <v>10141607</v>
      </c>
      <c r="P800" t="s">
        <v>2017</v>
      </c>
      <c r="Q800" t="s">
        <v>595</v>
      </c>
      <c r="R800">
        <v>0</v>
      </c>
      <c r="S800">
        <v>0</v>
      </c>
    </row>
    <row r="801" spans="1:19" hidden="1" x14ac:dyDescent="0.35">
      <c r="A801" t="s">
        <v>2018</v>
      </c>
      <c r="B801"/>
      <c r="C801" t="s">
        <v>2019</v>
      </c>
      <c r="D801" t="s">
        <v>966</v>
      </c>
      <c r="E801" t="s">
        <v>1197</v>
      </c>
      <c r="F801" t="s">
        <v>24</v>
      </c>
      <c r="G801">
        <v>39</v>
      </c>
      <c r="H801">
        <v>39</v>
      </c>
      <c r="I801">
        <v>62.4</v>
      </c>
      <c r="J801">
        <v>16</v>
      </c>
      <c r="K801">
        <v>0</v>
      </c>
      <c r="L801">
        <v>27.3</v>
      </c>
      <c r="M801">
        <v>0</v>
      </c>
      <c r="N801">
        <v>1</v>
      </c>
      <c r="O801" s="6">
        <v>10141607</v>
      </c>
      <c r="Q801" t="s">
        <v>595</v>
      </c>
      <c r="R801">
        <v>0</v>
      </c>
      <c r="S801">
        <v>0</v>
      </c>
    </row>
    <row r="802" spans="1:19" hidden="1" x14ac:dyDescent="0.35">
      <c r="A802" t="s">
        <v>2020</v>
      </c>
      <c r="B802"/>
      <c r="C802" t="s">
        <v>2021</v>
      </c>
      <c r="D802" t="s">
        <v>966</v>
      </c>
      <c r="E802" t="s">
        <v>1197</v>
      </c>
      <c r="F802" t="s">
        <v>24</v>
      </c>
      <c r="G802">
        <v>43</v>
      </c>
      <c r="H802">
        <v>43</v>
      </c>
      <c r="I802">
        <v>68.8</v>
      </c>
      <c r="J802">
        <v>16</v>
      </c>
      <c r="K802">
        <v>0</v>
      </c>
      <c r="L802">
        <v>30.1</v>
      </c>
      <c r="M802">
        <v>0</v>
      </c>
      <c r="N802">
        <v>1</v>
      </c>
      <c r="O802" s="6">
        <v>10141607</v>
      </c>
      <c r="Q802" t="s">
        <v>595</v>
      </c>
      <c r="R802">
        <v>0</v>
      </c>
      <c r="S802">
        <v>0</v>
      </c>
    </row>
    <row r="803" spans="1:19" hidden="1" x14ac:dyDescent="0.35">
      <c r="A803" t="s">
        <v>2022</v>
      </c>
      <c r="B803"/>
      <c r="C803" t="s">
        <v>2023</v>
      </c>
      <c r="D803" t="s">
        <v>966</v>
      </c>
      <c r="E803" t="s">
        <v>1197</v>
      </c>
      <c r="F803" t="s">
        <v>24</v>
      </c>
      <c r="G803">
        <v>47</v>
      </c>
      <c r="H803">
        <v>47</v>
      </c>
      <c r="I803">
        <v>75.2</v>
      </c>
      <c r="J803">
        <v>16</v>
      </c>
      <c r="K803">
        <v>0</v>
      </c>
      <c r="L803">
        <v>32.9</v>
      </c>
      <c r="M803">
        <v>0</v>
      </c>
      <c r="N803">
        <v>1</v>
      </c>
      <c r="O803" s="6">
        <v>10141607</v>
      </c>
      <c r="Q803" t="s">
        <v>595</v>
      </c>
      <c r="R803">
        <v>0</v>
      </c>
      <c r="S803">
        <v>0</v>
      </c>
    </row>
    <row r="804" spans="1:19" hidden="1" x14ac:dyDescent="0.35">
      <c r="A804" t="s">
        <v>2024</v>
      </c>
      <c r="B804" t="s">
        <v>2024</v>
      </c>
      <c r="C804" t="s">
        <v>2025</v>
      </c>
      <c r="D804" t="s">
        <v>966</v>
      </c>
      <c r="E804" t="s">
        <v>967</v>
      </c>
      <c r="F804" t="s">
        <v>24</v>
      </c>
      <c r="G804">
        <v>17</v>
      </c>
      <c r="H804">
        <v>17</v>
      </c>
      <c r="I804">
        <v>27.2</v>
      </c>
      <c r="J804">
        <v>16</v>
      </c>
      <c r="K804">
        <v>0</v>
      </c>
      <c r="L804">
        <v>11.9</v>
      </c>
      <c r="M804">
        <v>0</v>
      </c>
      <c r="N804">
        <v>1</v>
      </c>
      <c r="O804" s="6">
        <v>10141607</v>
      </c>
      <c r="P804" t="s">
        <v>2026</v>
      </c>
      <c r="Q804" t="s">
        <v>595</v>
      </c>
      <c r="R804">
        <v>0</v>
      </c>
      <c r="S804">
        <v>0</v>
      </c>
    </row>
    <row r="805" spans="1:19" hidden="1" x14ac:dyDescent="0.35">
      <c r="A805" t="s">
        <v>2027</v>
      </c>
      <c r="B805" t="s">
        <v>2027</v>
      </c>
      <c r="C805" t="s">
        <v>2028</v>
      </c>
      <c r="D805" t="s">
        <v>966</v>
      </c>
      <c r="E805" t="s">
        <v>967</v>
      </c>
      <c r="F805" t="s">
        <v>24</v>
      </c>
      <c r="G805">
        <v>16</v>
      </c>
      <c r="H805">
        <v>16</v>
      </c>
      <c r="I805">
        <v>25.6</v>
      </c>
      <c r="J805">
        <v>16</v>
      </c>
      <c r="K805">
        <v>0</v>
      </c>
      <c r="L805">
        <v>11.2</v>
      </c>
      <c r="M805">
        <v>0</v>
      </c>
      <c r="N805">
        <v>1</v>
      </c>
      <c r="O805" s="6">
        <v>10141607</v>
      </c>
      <c r="P805" t="s">
        <v>2029</v>
      </c>
      <c r="Q805" t="s">
        <v>595</v>
      </c>
      <c r="R805">
        <v>0</v>
      </c>
      <c r="S805">
        <v>0</v>
      </c>
    </row>
    <row r="806" spans="1:19" hidden="1" x14ac:dyDescent="0.35">
      <c r="A806" t="s">
        <v>2030</v>
      </c>
      <c r="B806" t="s">
        <v>2030</v>
      </c>
      <c r="C806" t="s">
        <v>2031</v>
      </c>
      <c r="D806" t="s">
        <v>966</v>
      </c>
      <c r="E806" t="s">
        <v>967</v>
      </c>
      <c r="F806" t="s">
        <v>24</v>
      </c>
      <c r="G806">
        <v>19</v>
      </c>
      <c r="H806">
        <v>19</v>
      </c>
      <c r="I806">
        <v>30.4</v>
      </c>
      <c r="J806">
        <v>16</v>
      </c>
      <c r="K806">
        <v>0</v>
      </c>
      <c r="L806">
        <v>13.3</v>
      </c>
      <c r="M806">
        <v>0</v>
      </c>
      <c r="N806">
        <v>1</v>
      </c>
      <c r="O806" s="6">
        <v>10141607</v>
      </c>
      <c r="P806" t="s">
        <v>2032</v>
      </c>
      <c r="Q806" t="s">
        <v>595</v>
      </c>
      <c r="R806">
        <v>0</v>
      </c>
      <c r="S806">
        <v>0</v>
      </c>
    </row>
    <row r="807" spans="1:19" hidden="1" x14ac:dyDescent="0.35">
      <c r="A807" t="s">
        <v>2033</v>
      </c>
      <c r="B807" t="s">
        <v>2034</v>
      </c>
      <c r="C807" t="s">
        <v>2035</v>
      </c>
      <c r="D807" t="s">
        <v>966</v>
      </c>
      <c r="E807" t="s">
        <v>967</v>
      </c>
      <c r="F807" t="s">
        <v>24</v>
      </c>
      <c r="G807">
        <v>14</v>
      </c>
      <c r="H807">
        <v>14</v>
      </c>
      <c r="I807">
        <v>22.4</v>
      </c>
      <c r="J807">
        <v>16</v>
      </c>
      <c r="K807">
        <v>0</v>
      </c>
      <c r="L807">
        <v>9.8000000000000007</v>
      </c>
      <c r="M807">
        <v>0</v>
      </c>
      <c r="N807">
        <v>1</v>
      </c>
      <c r="O807" s="6">
        <v>10141607</v>
      </c>
      <c r="Q807" t="s">
        <v>595</v>
      </c>
      <c r="R807">
        <v>0</v>
      </c>
      <c r="S807">
        <v>0</v>
      </c>
    </row>
    <row r="808" spans="1:19" hidden="1" x14ac:dyDescent="0.35">
      <c r="A808" t="s">
        <v>2036</v>
      </c>
      <c r="B808" t="s">
        <v>2037</v>
      </c>
      <c r="C808" t="s">
        <v>2038</v>
      </c>
      <c r="D808" t="s">
        <v>966</v>
      </c>
      <c r="E808" t="s">
        <v>967</v>
      </c>
      <c r="F808" t="s">
        <v>24</v>
      </c>
      <c r="G808">
        <v>20</v>
      </c>
      <c r="H808">
        <v>20</v>
      </c>
      <c r="I808">
        <v>32</v>
      </c>
      <c r="J808">
        <v>16</v>
      </c>
      <c r="K808">
        <v>0</v>
      </c>
      <c r="L808">
        <v>14</v>
      </c>
      <c r="M808">
        <v>0</v>
      </c>
      <c r="N808">
        <v>1</v>
      </c>
      <c r="O808" s="6">
        <v>10141607</v>
      </c>
      <c r="P808" t="s">
        <v>2039</v>
      </c>
      <c r="Q808" t="s">
        <v>595</v>
      </c>
      <c r="R808">
        <v>0</v>
      </c>
      <c r="S808">
        <v>0</v>
      </c>
    </row>
    <row r="809" spans="1:19" hidden="1" x14ac:dyDescent="0.35">
      <c r="A809" t="s">
        <v>2040</v>
      </c>
      <c r="B809" t="s">
        <v>2041</v>
      </c>
      <c r="C809" t="s">
        <v>2042</v>
      </c>
      <c r="D809" t="s">
        <v>966</v>
      </c>
      <c r="E809" t="s">
        <v>967</v>
      </c>
      <c r="F809" t="s">
        <v>24</v>
      </c>
      <c r="G809">
        <v>34</v>
      </c>
      <c r="H809">
        <v>34</v>
      </c>
      <c r="I809">
        <v>54.4</v>
      </c>
      <c r="J809">
        <v>16</v>
      </c>
      <c r="K809">
        <v>0</v>
      </c>
      <c r="L809">
        <v>23.8</v>
      </c>
      <c r="M809">
        <v>0</v>
      </c>
      <c r="N809">
        <v>1</v>
      </c>
      <c r="O809" s="6">
        <v>10141607</v>
      </c>
      <c r="P809" t="s">
        <v>2043</v>
      </c>
      <c r="Q809" t="s">
        <v>595</v>
      </c>
      <c r="R809">
        <v>0</v>
      </c>
      <c r="S809">
        <v>0</v>
      </c>
    </row>
    <row r="810" spans="1:19" hidden="1" x14ac:dyDescent="0.35">
      <c r="A810" t="s">
        <v>2044</v>
      </c>
      <c r="B810" t="s">
        <v>2045</v>
      </c>
      <c r="C810" t="s">
        <v>2046</v>
      </c>
      <c r="D810" t="s">
        <v>966</v>
      </c>
      <c r="E810" t="s">
        <v>967</v>
      </c>
      <c r="F810" t="s">
        <v>24</v>
      </c>
      <c r="G810">
        <v>52</v>
      </c>
      <c r="H810">
        <v>52</v>
      </c>
      <c r="I810">
        <v>83.2</v>
      </c>
      <c r="J810">
        <v>16</v>
      </c>
      <c r="K810">
        <v>0</v>
      </c>
      <c r="L810">
        <v>36.4</v>
      </c>
      <c r="M810">
        <v>0</v>
      </c>
      <c r="N810">
        <v>1</v>
      </c>
      <c r="O810" s="6">
        <v>10141607</v>
      </c>
      <c r="P810" t="s">
        <v>2047</v>
      </c>
      <c r="Q810" t="s">
        <v>595</v>
      </c>
      <c r="R810">
        <v>0</v>
      </c>
      <c r="S810">
        <v>0</v>
      </c>
    </row>
    <row r="811" spans="1:19" hidden="1" x14ac:dyDescent="0.35">
      <c r="A811" t="s">
        <v>2048</v>
      </c>
      <c r="B811" t="s">
        <v>2049</v>
      </c>
      <c r="C811" t="s">
        <v>2050</v>
      </c>
      <c r="D811" t="s">
        <v>966</v>
      </c>
      <c r="E811" t="s">
        <v>967</v>
      </c>
      <c r="F811" t="s">
        <v>24</v>
      </c>
      <c r="G811">
        <v>63</v>
      </c>
      <c r="H811">
        <v>63</v>
      </c>
      <c r="I811">
        <v>100.8</v>
      </c>
      <c r="J811">
        <v>16</v>
      </c>
      <c r="K811">
        <v>0</v>
      </c>
      <c r="L811">
        <v>44.1</v>
      </c>
      <c r="M811">
        <v>0</v>
      </c>
      <c r="N811">
        <v>1</v>
      </c>
      <c r="O811" s="6">
        <v>10141607</v>
      </c>
      <c r="P811" t="s">
        <v>2051</v>
      </c>
      <c r="Q811" t="s">
        <v>595</v>
      </c>
      <c r="R811">
        <v>0</v>
      </c>
      <c r="S811">
        <v>0</v>
      </c>
    </row>
    <row r="812" spans="1:19" hidden="1" x14ac:dyDescent="0.35">
      <c r="A812" t="s">
        <v>2052</v>
      </c>
      <c r="B812" t="s">
        <v>2053</v>
      </c>
      <c r="C812" t="s">
        <v>2054</v>
      </c>
      <c r="D812" t="s">
        <v>966</v>
      </c>
      <c r="E812" t="s">
        <v>967</v>
      </c>
      <c r="F812" t="s">
        <v>24</v>
      </c>
      <c r="G812">
        <v>85</v>
      </c>
      <c r="H812">
        <v>85</v>
      </c>
      <c r="I812">
        <v>136</v>
      </c>
      <c r="J812">
        <v>16</v>
      </c>
      <c r="K812">
        <v>0</v>
      </c>
      <c r="L812">
        <v>59.5</v>
      </c>
      <c r="M812">
        <v>0</v>
      </c>
      <c r="N812">
        <v>1</v>
      </c>
      <c r="O812" s="6">
        <v>10141607</v>
      </c>
      <c r="P812" t="s">
        <v>2055</v>
      </c>
      <c r="Q812" t="s">
        <v>595</v>
      </c>
      <c r="R812">
        <v>0</v>
      </c>
      <c r="S812">
        <v>0</v>
      </c>
    </row>
    <row r="813" spans="1:19" hidden="1" x14ac:dyDescent="0.35">
      <c r="A813" t="s">
        <v>2056</v>
      </c>
      <c r="B813" t="s">
        <v>2057</v>
      </c>
      <c r="C813" t="s">
        <v>2058</v>
      </c>
      <c r="D813" t="s">
        <v>966</v>
      </c>
      <c r="E813" t="s">
        <v>967</v>
      </c>
      <c r="F813" t="s">
        <v>24</v>
      </c>
      <c r="G813">
        <v>105</v>
      </c>
      <c r="H813">
        <v>105</v>
      </c>
      <c r="I813">
        <v>168</v>
      </c>
      <c r="J813">
        <v>16</v>
      </c>
      <c r="K813">
        <v>0</v>
      </c>
      <c r="L813">
        <v>73.5</v>
      </c>
      <c r="M813">
        <v>0</v>
      </c>
      <c r="N813">
        <v>1</v>
      </c>
      <c r="O813" s="6">
        <v>10141607</v>
      </c>
      <c r="P813" t="s">
        <v>2059</v>
      </c>
      <c r="Q813" t="s">
        <v>595</v>
      </c>
      <c r="R813">
        <v>0</v>
      </c>
      <c r="S813">
        <v>0</v>
      </c>
    </row>
    <row r="814" spans="1:19" hidden="1" x14ac:dyDescent="0.35">
      <c r="A814" t="s">
        <v>2060</v>
      </c>
      <c r="B814"/>
      <c r="C814" t="s">
        <v>2061</v>
      </c>
      <c r="D814" t="s">
        <v>966</v>
      </c>
      <c r="E814" t="s">
        <v>967</v>
      </c>
      <c r="F814" t="s">
        <v>24</v>
      </c>
      <c r="G814">
        <v>135</v>
      </c>
      <c r="H814">
        <v>135</v>
      </c>
      <c r="I814">
        <v>216</v>
      </c>
      <c r="J814">
        <v>16</v>
      </c>
      <c r="K814">
        <v>0</v>
      </c>
      <c r="L814">
        <v>94.5</v>
      </c>
      <c r="M814">
        <v>0</v>
      </c>
      <c r="N814">
        <v>1</v>
      </c>
      <c r="O814" s="6">
        <v>10141607</v>
      </c>
      <c r="P814" t="s">
        <v>471</v>
      </c>
      <c r="Q814" t="s">
        <v>595</v>
      </c>
      <c r="R814">
        <v>0</v>
      </c>
      <c r="S814">
        <v>0</v>
      </c>
    </row>
    <row r="815" spans="1:19" hidden="1" x14ac:dyDescent="0.35">
      <c r="A815" t="s">
        <v>2062</v>
      </c>
      <c r="B815"/>
      <c r="C815" t="s">
        <v>2063</v>
      </c>
      <c r="D815" t="s">
        <v>966</v>
      </c>
      <c r="E815" t="s">
        <v>967</v>
      </c>
      <c r="F815" t="s">
        <v>24</v>
      </c>
      <c r="G815">
        <v>1</v>
      </c>
      <c r="H815">
        <v>1</v>
      </c>
      <c r="I815">
        <v>1.6</v>
      </c>
      <c r="J815">
        <v>16</v>
      </c>
      <c r="K815">
        <v>0</v>
      </c>
      <c r="L815">
        <v>0.7</v>
      </c>
      <c r="M815">
        <v>0</v>
      </c>
      <c r="N815">
        <v>1</v>
      </c>
      <c r="O815" s="6">
        <v>10141607</v>
      </c>
      <c r="P815" t="s">
        <v>471</v>
      </c>
      <c r="Q815" t="s">
        <v>595</v>
      </c>
      <c r="R815">
        <v>0</v>
      </c>
      <c r="S815">
        <v>0</v>
      </c>
    </row>
    <row r="816" spans="1:19" hidden="1" x14ac:dyDescent="0.35">
      <c r="A816" t="s">
        <v>2064</v>
      </c>
      <c r="B816"/>
      <c r="C816" t="s">
        <v>2065</v>
      </c>
      <c r="D816" t="s">
        <v>966</v>
      </c>
      <c r="E816" t="s">
        <v>967</v>
      </c>
      <c r="F816" t="s">
        <v>24</v>
      </c>
      <c r="G816">
        <v>1</v>
      </c>
      <c r="H816">
        <v>1</v>
      </c>
      <c r="I816">
        <v>1.6</v>
      </c>
      <c r="J816">
        <v>16</v>
      </c>
      <c r="K816">
        <v>0</v>
      </c>
      <c r="L816">
        <v>0.7</v>
      </c>
      <c r="M816">
        <v>0</v>
      </c>
      <c r="N816">
        <v>1</v>
      </c>
      <c r="O816" s="6">
        <v>10141607</v>
      </c>
      <c r="P816" t="s">
        <v>471</v>
      </c>
      <c r="Q816" t="s">
        <v>595</v>
      </c>
      <c r="R816">
        <v>0</v>
      </c>
      <c r="S816">
        <v>0</v>
      </c>
    </row>
    <row r="817" spans="1:19" hidden="1" x14ac:dyDescent="0.35">
      <c r="A817" t="s">
        <v>2066</v>
      </c>
      <c r="B817"/>
      <c r="C817" t="s">
        <v>2067</v>
      </c>
      <c r="D817" t="s">
        <v>966</v>
      </c>
      <c r="E817" t="s">
        <v>967</v>
      </c>
      <c r="F817" t="s">
        <v>24</v>
      </c>
      <c r="G817">
        <v>1</v>
      </c>
      <c r="H817">
        <v>1</v>
      </c>
      <c r="I817">
        <v>1.6</v>
      </c>
      <c r="J817">
        <v>16</v>
      </c>
      <c r="K817">
        <v>0</v>
      </c>
      <c r="L817">
        <v>0.7</v>
      </c>
      <c r="M817">
        <v>0</v>
      </c>
      <c r="N817">
        <v>1</v>
      </c>
      <c r="O817" s="6">
        <v>10141607</v>
      </c>
      <c r="P817" t="s">
        <v>471</v>
      </c>
      <c r="Q817" t="s">
        <v>595</v>
      </c>
      <c r="R817">
        <v>0</v>
      </c>
      <c r="S817">
        <v>0</v>
      </c>
    </row>
    <row r="818" spans="1:19" hidden="1" x14ac:dyDescent="0.35">
      <c r="A818" t="s">
        <v>2068</v>
      </c>
      <c r="B818"/>
      <c r="C818" t="s">
        <v>2069</v>
      </c>
      <c r="D818" t="s">
        <v>966</v>
      </c>
      <c r="E818" t="s">
        <v>967</v>
      </c>
      <c r="F818" t="s">
        <v>24</v>
      </c>
      <c r="G818">
        <v>1</v>
      </c>
      <c r="H818">
        <v>1</v>
      </c>
      <c r="I818">
        <v>1.6</v>
      </c>
      <c r="J818">
        <v>16</v>
      </c>
      <c r="K818">
        <v>0</v>
      </c>
      <c r="L818">
        <v>0.7</v>
      </c>
      <c r="M818">
        <v>0</v>
      </c>
      <c r="N818">
        <v>1</v>
      </c>
      <c r="O818" s="6">
        <v>10141607</v>
      </c>
      <c r="P818" t="s">
        <v>471</v>
      </c>
      <c r="Q818" t="s">
        <v>595</v>
      </c>
      <c r="R818">
        <v>0</v>
      </c>
      <c r="S818">
        <v>0</v>
      </c>
    </row>
    <row r="819" spans="1:19" hidden="1" x14ac:dyDescent="0.35">
      <c r="A819" t="s">
        <v>2070</v>
      </c>
      <c r="B819"/>
      <c r="C819" t="s">
        <v>2071</v>
      </c>
      <c r="D819" t="s">
        <v>966</v>
      </c>
      <c r="E819" t="s">
        <v>967</v>
      </c>
      <c r="F819" t="s">
        <v>24</v>
      </c>
      <c r="G819">
        <v>1</v>
      </c>
      <c r="H819">
        <v>1</v>
      </c>
      <c r="I819">
        <v>1.6</v>
      </c>
      <c r="J819">
        <v>16</v>
      </c>
      <c r="K819">
        <v>0</v>
      </c>
      <c r="L819">
        <v>0.7</v>
      </c>
      <c r="M819">
        <v>0</v>
      </c>
      <c r="N819">
        <v>1</v>
      </c>
      <c r="O819" s="6">
        <v>10141607</v>
      </c>
      <c r="P819" t="s">
        <v>471</v>
      </c>
      <c r="Q819" t="s">
        <v>595</v>
      </c>
      <c r="R819">
        <v>0</v>
      </c>
      <c r="S819">
        <v>0</v>
      </c>
    </row>
    <row r="820" spans="1:19" hidden="1" x14ac:dyDescent="0.35">
      <c r="A820" t="s">
        <v>2072</v>
      </c>
      <c r="B820"/>
      <c r="C820" t="s">
        <v>2073</v>
      </c>
      <c r="D820" t="s">
        <v>966</v>
      </c>
      <c r="E820" t="s">
        <v>967</v>
      </c>
      <c r="F820" t="s">
        <v>24</v>
      </c>
      <c r="G820">
        <v>7</v>
      </c>
      <c r="H820">
        <v>7</v>
      </c>
      <c r="I820">
        <v>11.2</v>
      </c>
      <c r="J820">
        <v>16</v>
      </c>
      <c r="K820">
        <v>0</v>
      </c>
      <c r="L820">
        <v>4.9000000000000004</v>
      </c>
      <c r="M820">
        <v>0</v>
      </c>
      <c r="N820">
        <v>1</v>
      </c>
      <c r="O820" s="6">
        <v>10131508</v>
      </c>
      <c r="P820" t="s">
        <v>471</v>
      </c>
      <c r="Q820" t="s">
        <v>595</v>
      </c>
      <c r="R820">
        <v>0</v>
      </c>
      <c r="S820">
        <v>0</v>
      </c>
    </row>
    <row r="821" spans="1:19" hidden="1" x14ac:dyDescent="0.35">
      <c r="A821" t="s">
        <v>2074</v>
      </c>
      <c r="B821"/>
      <c r="C821" t="s">
        <v>2075</v>
      </c>
      <c r="D821" t="s">
        <v>966</v>
      </c>
      <c r="E821" t="s">
        <v>967</v>
      </c>
      <c r="F821" t="s">
        <v>24</v>
      </c>
      <c r="G821">
        <v>7.5</v>
      </c>
      <c r="H821">
        <v>7.5</v>
      </c>
      <c r="I821">
        <v>12</v>
      </c>
      <c r="J821">
        <v>16</v>
      </c>
      <c r="K821">
        <v>0</v>
      </c>
      <c r="L821">
        <v>5.25</v>
      </c>
      <c r="M821">
        <v>0</v>
      </c>
      <c r="N821">
        <v>1</v>
      </c>
      <c r="O821" s="6">
        <v>10131508</v>
      </c>
      <c r="P821" t="s">
        <v>471</v>
      </c>
      <c r="Q821" t="s">
        <v>595</v>
      </c>
      <c r="R821">
        <v>0</v>
      </c>
      <c r="S821">
        <v>0</v>
      </c>
    </row>
    <row r="822" spans="1:19" hidden="1" x14ac:dyDescent="0.35">
      <c r="A822" t="s">
        <v>2076</v>
      </c>
      <c r="B822"/>
      <c r="C822" t="s">
        <v>2077</v>
      </c>
      <c r="D822" t="s">
        <v>966</v>
      </c>
      <c r="E822" t="s">
        <v>967</v>
      </c>
      <c r="F822" t="s">
        <v>24</v>
      </c>
      <c r="G822">
        <v>8</v>
      </c>
      <c r="H822">
        <v>8</v>
      </c>
      <c r="I822">
        <v>12.8</v>
      </c>
      <c r="J822">
        <v>16</v>
      </c>
      <c r="K822">
        <v>0</v>
      </c>
      <c r="L822">
        <v>5.6</v>
      </c>
      <c r="M822">
        <v>0</v>
      </c>
      <c r="N822">
        <v>1</v>
      </c>
      <c r="O822" s="6">
        <v>10131508</v>
      </c>
      <c r="P822" t="s">
        <v>471</v>
      </c>
      <c r="Q822" t="s">
        <v>595</v>
      </c>
      <c r="R822">
        <v>0</v>
      </c>
      <c r="S822">
        <v>0</v>
      </c>
    </row>
    <row r="823" spans="1:19" hidden="1" x14ac:dyDescent="0.35">
      <c r="A823" t="s">
        <v>2078</v>
      </c>
      <c r="B823"/>
      <c r="C823" t="s">
        <v>2079</v>
      </c>
      <c r="D823" t="s">
        <v>966</v>
      </c>
      <c r="E823" t="s">
        <v>967</v>
      </c>
      <c r="F823" t="s">
        <v>24</v>
      </c>
      <c r="G823">
        <v>8</v>
      </c>
      <c r="H823">
        <v>8</v>
      </c>
      <c r="I823">
        <v>12.8</v>
      </c>
      <c r="J823">
        <v>16</v>
      </c>
      <c r="K823">
        <v>0</v>
      </c>
      <c r="L823">
        <v>6</v>
      </c>
      <c r="M823">
        <v>0</v>
      </c>
      <c r="N823">
        <v>1</v>
      </c>
      <c r="O823" s="6">
        <v>10141607</v>
      </c>
      <c r="R823">
        <v>0</v>
      </c>
      <c r="S823">
        <v>0</v>
      </c>
    </row>
    <row r="824" spans="1:19" hidden="1" x14ac:dyDescent="0.35">
      <c r="A824" t="s">
        <v>2080</v>
      </c>
      <c r="B824" t="s">
        <v>2081</v>
      </c>
      <c r="C824" t="s">
        <v>2082</v>
      </c>
      <c r="D824" t="s">
        <v>966</v>
      </c>
      <c r="E824" t="s">
        <v>967</v>
      </c>
      <c r="F824" t="s">
        <v>24</v>
      </c>
      <c r="G824">
        <v>49.69</v>
      </c>
      <c r="H824">
        <v>49.69</v>
      </c>
      <c r="I824">
        <v>79.5</v>
      </c>
      <c r="J824">
        <v>16</v>
      </c>
      <c r="K824">
        <v>0</v>
      </c>
      <c r="L824">
        <v>34.75</v>
      </c>
      <c r="M824">
        <v>0</v>
      </c>
      <c r="N824">
        <v>1</v>
      </c>
      <c r="O824" s="6">
        <v>10141607</v>
      </c>
      <c r="P824" t="s">
        <v>2083</v>
      </c>
      <c r="Q824" t="s">
        <v>595</v>
      </c>
      <c r="R824">
        <v>0</v>
      </c>
      <c r="S824">
        <v>0</v>
      </c>
    </row>
    <row r="825" spans="1:19" hidden="1" x14ac:dyDescent="0.35">
      <c r="A825" t="s">
        <v>2084</v>
      </c>
      <c r="B825" t="s">
        <v>2084</v>
      </c>
      <c r="C825" t="s">
        <v>2085</v>
      </c>
      <c r="D825" t="s">
        <v>966</v>
      </c>
      <c r="E825" t="s">
        <v>967</v>
      </c>
      <c r="F825" t="s">
        <v>24</v>
      </c>
      <c r="G825">
        <v>59.51</v>
      </c>
      <c r="H825">
        <v>59.51</v>
      </c>
      <c r="I825">
        <v>95.21</v>
      </c>
      <c r="J825">
        <v>16</v>
      </c>
      <c r="K825">
        <v>0</v>
      </c>
      <c r="L825">
        <v>41.62</v>
      </c>
      <c r="M825">
        <v>0</v>
      </c>
      <c r="N825">
        <v>1</v>
      </c>
      <c r="O825" s="6">
        <v>10141606</v>
      </c>
      <c r="P825" t="s">
        <v>2086</v>
      </c>
      <c r="Q825" t="s">
        <v>595</v>
      </c>
      <c r="R825">
        <v>0</v>
      </c>
      <c r="S825">
        <v>0</v>
      </c>
    </row>
    <row r="826" spans="1:19" hidden="1" x14ac:dyDescent="0.35">
      <c r="A826" t="s">
        <v>2087</v>
      </c>
      <c r="B826">
        <v>7501556439311</v>
      </c>
      <c r="C826" t="s">
        <v>2088</v>
      </c>
      <c r="D826" t="s">
        <v>29</v>
      </c>
      <c r="E826" t="s">
        <v>47</v>
      </c>
      <c r="F826" t="s">
        <v>24</v>
      </c>
      <c r="G826">
        <v>45.25</v>
      </c>
      <c r="H826">
        <v>45.25</v>
      </c>
      <c r="I826">
        <v>72.400000000000006</v>
      </c>
      <c r="J826">
        <v>16</v>
      </c>
      <c r="K826">
        <v>0</v>
      </c>
      <c r="L826">
        <v>36.4</v>
      </c>
      <c r="M826">
        <v>0</v>
      </c>
      <c r="N826">
        <v>1</v>
      </c>
      <c r="O826" s="6">
        <v>10111302</v>
      </c>
      <c r="P826" t="s">
        <v>2089</v>
      </c>
      <c r="Q826" t="s">
        <v>121</v>
      </c>
      <c r="R826">
        <v>20</v>
      </c>
      <c r="S826">
        <v>0</v>
      </c>
    </row>
    <row r="827" spans="1:19" hidden="1" x14ac:dyDescent="0.35">
      <c r="A827" t="s">
        <v>2090</v>
      </c>
      <c r="B827">
        <v>7501556437782</v>
      </c>
      <c r="C827" t="s">
        <v>2091</v>
      </c>
      <c r="D827" t="s">
        <v>29</v>
      </c>
      <c r="E827" t="s">
        <v>47</v>
      </c>
      <c r="F827" t="s">
        <v>24</v>
      </c>
      <c r="G827">
        <v>223.7</v>
      </c>
      <c r="H827">
        <v>223.7</v>
      </c>
      <c r="I827">
        <v>369.1</v>
      </c>
      <c r="J827">
        <v>16</v>
      </c>
      <c r="K827">
        <v>0</v>
      </c>
      <c r="L827">
        <v>182.73</v>
      </c>
      <c r="M827">
        <v>0</v>
      </c>
      <c r="N827">
        <v>1</v>
      </c>
      <c r="O827" s="6">
        <v>10111302</v>
      </c>
      <c r="P827" t="s">
        <v>2092</v>
      </c>
      <c r="Q827" t="s">
        <v>121</v>
      </c>
      <c r="R827">
        <v>4</v>
      </c>
      <c r="S827">
        <v>0</v>
      </c>
    </row>
    <row r="828" spans="1:19" hidden="1" x14ac:dyDescent="0.35">
      <c r="A828" t="s">
        <v>2093</v>
      </c>
      <c r="B828">
        <v>7501556439304</v>
      </c>
      <c r="C828" t="s">
        <v>2094</v>
      </c>
      <c r="D828" t="s">
        <v>29</v>
      </c>
      <c r="E828" t="s">
        <v>47</v>
      </c>
      <c r="F828" t="s">
        <v>24</v>
      </c>
      <c r="G828">
        <v>45.25</v>
      </c>
      <c r="H828">
        <v>45.25</v>
      </c>
      <c r="I828">
        <v>72.400000000000006</v>
      </c>
      <c r="J828">
        <v>16</v>
      </c>
      <c r="K828">
        <v>0</v>
      </c>
      <c r="L828">
        <v>36.4</v>
      </c>
      <c r="M828">
        <v>0</v>
      </c>
      <c r="N828">
        <v>1</v>
      </c>
      <c r="O828" s="6">
        <v>10111302</v>
      </c>
      <c r="P828" t="s">
        <v>2095</v>
      </c>
      <c r="Q828" t="s">
        <v>121</v>
      </c>
      <c r="R828">
        <v>20</v>
      </c>
      <c r="S828">
        <v>0</v>
      </c>
    </row>
    <row r="829" spans="1:19" hidden="1" x14ac:dyDescent="0.35">
      <c r="A829" t="s">
        <v>2096</v>
      </c>
      <c r="B829">
        <v>7501556437775</v>
      </c>
      <c r="C829" t="s">
        <v>2097</v>
      </c>
      <c r="D829" t="s">
        <v>29</v>
      </c>
      <c r="E829" t="s">
        <v>47</v>
      </c>
      <c r="F829" t="s">
        <v>24</v>
      </c>
      <c r="G829">
        <v>223.7</v>
      </c>
      <c r="H829">
        <v>223.7</v>
      </c>
      <c r="I829">
        <v>369.1</v>
      </c>
      <c r="J829">
        <v>16</v>
      </c>
      <c r="K829">
        <v>0</v>
      </c>
      <c r="L829">
        <v>182.73</v>
      </c>
      <c r="M829">
        <v>0</v>
      </c>
      <c r="N829">
        <v>1</v>
      </c>
      <c r="O829" s="6">
        <v>10111302</v>
      </c>
      <c r="P829" t="s">
        <v>2098</v>
      </c>
      <c r="Q829" t="s">
        <v>121</v>
      </c>
      <c r="R829">
        <v>5</v>
      </c>
      <c r="S829">
        <v>0</v>
      </c>
    </row>
    <row r="830" spans="1:19" hidden="1" x14ac:dyDescent="0.35">
      <c r="A830" t="s">
        <v>2099</v>
      </c>
      <c r="B830">
        <v>7501556439403</v>
      </c>
      <c r="C830" t="s">
        <v>2100</v>
      </c>
      <c r="D830" t="s">
        <v>2101</v>
      </c>
      <c r="E830" t="s">
        <v>47</v>
      </c>
      <c r="F830" t="s">
        <v>891</v>
      </c>
      <c r="G830">
        <v>45.69</v>
      </c>
      <c r="H830">
        <v>45.69</v>
      </c>
      <c r="I830">
        <v>73.099999999999994</v>
      </c>
      <c r="J830">
        <v>16</v>
      </c>
      <c r="K830">
        <v>0</v>
      </c>
      <c r="L830">
        <v>36.75</v>
      </c>
      <c r="M830">
        <v>0</v>
      </c>
      <c r="N830">
        <v>1</v>
      </c>
      <c r="O830" s="6">
        <v>10111300</v>
      </c>
      <c r="P830" t="s">
        <v>2102</v>
      </c>
      <c r="R830">
        <v>20</v>
      </c>
      <c r="S830">
        <v>0</v>
      </c>
    </row>
    <row r="831" spans="1:19" x14ac:dyDescent="0.35">
      <c r="A831" t="s">
        <v>2103</v>
      </c>
      <c r="B831" t="s">
        <v>2103</v>
      </c>
      <c r="C831" t="s">
        <v>2104</v>
      </c>
      <c r="D831" t="s">
        <v>594</v>
      </c>
      <c r="E831" t="s">
        <v>313</v>
      </c>
      <c r="F831" t="s">
        <v>165</v>
      </c>
      <c r="G831">
        <v>8.1454000000000004</v>
      </c>
      <c r="H831">
        <v>8.1454000000000004</v>
      </c>
      <c r="I831">
        <v>13.03</v>
      </c>
      <c r="J831">
        <v>16</v>
      </c>
      <c r="K831">
        <v>0</v>
      </c>
      <c r="L831">
        <v>5.7</v>
      </c>
      <c r="M831">
        <v>0</v>
      </c>
      <c r="N831">
        <v>1</v>
      </c>
      <c r="O831" s="6">
        <v>10111302</v>
      </c>
      <c r="P831" t="s">
        <v>2105</v>
      </c>
      <c r="Q831" t="s">
        <v>671</v>
      </c>
      <c r="R831">
        <v>20</v>
      </c>
      <c r="S831">
        <v>0</v>
      </c>
    </row>
    <row r="832" spans="1:19" x14ac:dyDescent="0.35">
      <c r="A832" t="s">
        <v>2106</v>
      </c>
      <c r="B832" t="s">
        <v>2106</v>
      </c>
      <c r="C832" t="s">
        <v>2107</v>
      </c>
      <c r="D832" t="s">
        <v>594</v>
      </c>
      <c r="E832" t="s">
        <v>313</v>
      </c>
      <c r="F832" t="s">
        <v>165</v>
      </c>
      <c r="G832">
        <v>11.6869</v>
      </c>
      <c r="H832">
        <v>11.6869</v>
      </c>
      <c r="I832">
        <v>18.7</v>
      </c>
      <c r="J832">
        <v>16</v>
      </c>
      <c r="K832">
        <v>0</v>
      </c>
      <c r="L832">
        <v>8.18</v>
      </c>
      <c r="M832">
        <v>0</v>
      </c>
      <c r="N832">
        <v>1</v>
      </c>
      <c r="O832" s="6">
        <v>10111302</v>
      </c>
      <c r="P832" t="s">
        <v>2108</v>
      </c>
      <c r="Q832" t="s">
        <v>671</v>
      </c>
      <c r="R832">
        <v>20</v>
      </c>
      <c r="S832">
        <v>0</v>
      </c>
    </row>
    <row r="833" spans="1:19" hidden="1" x14ac:dyDescent="0.35">
      <c r="A833" t="s">
        <v>2109</v>
      </c>
      <c r="B833">
        <v>7502234337042</v>
      </c>
      <c r="C833" t="s">
        <v>2110</v>
      </c>
      <c r="D833" t="s">
        <v>127</v>
      </c>
      <c r="E833" t="s">
        <v>279</v>
      </c>
      <c r="F833" t="s">
        <v>24</v>
      </c>
      <c r="G833">
        <v>39.83</v>
      </c>
      <c r="H833">
        <v>39.83</v>
      </c>
      <c r="I833">
        <v>63.73</v>
      </c>
      <c r="J833">
        <v>16</v>
      </c>
      <c r="K833">
        <v>0</v>
      </c>
      <c r="L833">
        <v>31.86</v>
      </c>
      <c r="M833">
        <v>0</v>
      </c>
      <c r="N833">
        <v>1</v>
      </c>
      <c r="O833" s="6">
        <v>10111304</v>
      </c>
      <c r="P833" t="s">
        <v>2111</v>
      </c>
      <c r="Q833" t="s">
        <v>121</v>
      </c>
      <c r="R833">
        <v>12</v>
      </c>
      <c r="S833">
        <v>0</v>
      </c>
    </row>
    <row r="834" spans="1:19" hidden="1" x14ac:dyDescent="0.35">
      <c r="A834" t="s">
        <v>2112</v>
      </c>
      <c r="B834">
        <v>7502234333150</v>
      </c>
      <c r="C834" t="s">
        <v>2113</v>
      </c>
      <c r="D834" t="s">
        <v>127</v>
      </c>
      <c r="E834" t="s">
        <v>279</v>
      </c>
      <c r="F834" t="s">
        <v>24</v>
      </c>
      <c r="G834">
        <v>30.32</v>
      </c>
      <c r="H834">
        <v>30.32</v>
      </c>
      <c r="I834">
        <v>48.51</v>
      </c>
      <c r="J834">
        <v>16</v>
      </c>
      <c r="K834">
        <v>0</v>
      </c>
      <c r="L834">
        <v>24.26</v>
      </c>
      <c r="M834">
        <v>0</v>
      </c>
      <c r="N834">
        <v>1</v>
      </c>
      <c r="O834" s="6">
        <v>10111304</v>
      </c>
      <c r="P834" t="s">
        <v>2114</v>
      </c>
      <c r="Q834" t="s">
        <v>121</v>
      </c>
      <c r="R834">
        <v>288</v>
      </c>
      <c r="S834">
        <v>0</v>
      </c>
    </row>
    <row r="835" spans="1:19" hidden="1" x14ac:dyDescent="0.35">
      <c r="A835" t="s">
        <v>2115</v>
      </c>
      <c r="B835">
        <v>7502234336861</v>
      </c>
      <c r="C835" t="s">
        <v>2116</v>
      </c>
      <c r="D835" t="s">
        <v>127</v>
      </c>
      <c r="E835" t="s">
        <v>279</v>
      </c>
      <c r="F835" t="s">
        <v>24</v>
      </c>
      <c r="G835">
        <v>39.83</v>
      </c>
      <c r="H835">
        <v>39.83</v>
      </c>
      <c r="I835">
        <v>63.73</v>
      </c>
      <c r="J835">
        <v>16</v>
      </c>
      <c r="K835">
        <v>0</v>
      </c>
      <c r="L835">
        <v>31.86</v>
      </c>
      <c r="M835">
        <v>0</v>
      </c>
      <c r="N835">
        <v>1</v>
      </c>
      <c r="O835" s="6">
        <v>10111304</v>
      </c>
      <c r="P835" t="s">
        <v>2117</v>
      </c>
      <c r="Q835" t="s">
        <v>121</v>
      </c>
      <c r="R835">
        <v>12</v>
      </c>
      <c r="S835">
        <v>0</v>
      </c>
    </row>
    <row r="836" spans="1:19" hidden="1" x14ac:dyDescent="0.35">
      <c r="A836" t="s">
        <v>2118</v>
      </c>
      <c r="B836">
        <v>7502234336809</v>
      </c>
      <c r="C836" t="s">
        <v>2119</v>
      </c>
      <c r="D836" t="s">
        <v>127</v>
      </c>
      <c r="E836" t="s">
        <v>279</v>
      </c>
      <c r="F836" t="s">
        <v>24</v>
      </c>
      <c r="G836">
        <v>39.83</v>
      </c>
      <c r="H836">
        <v>39.83</v>
      </c>
      <c r="I836">
        <v>63.73</v>
      </c>
      <c r="J836">
        <v>16</v>
      </c>
      <c r="K836">
        <v>0</v>
      </c>
      <c r="L836">
        <v>31.86</v>
      </c>
      <c r="M836">
        <v>0</v>
      </c>
      <c r="N836">
        <v>1</v>
      </c>
      <c r="O836" s="6">
        <v>10111304</v>
      </c>
      <c r="P836" t="s">
        <v>2120</v>
      </c>
      <c r="Q836" t="s">
        <v>121</v>
      </c>
      <c r="R836">
        <v>12</v>
      </c>
      <c r="S836">
        <v>0</v>
      </c>
    </row>
    <row r="837" spans="1:19" hidden="1" x14ac:dyDescent="0.35">
      <c r="A837" t="s">
        <v>2121</v>
      </c>
      <c r="B837">
        <v>7502234337103</v>
      </c>
      <c r="C837" t="s">
        <v>2122</v>
      </c>
      <c r="D837" t="s">
        <v>127</v>
      </c>
      <c r="E837" t="s">
        <v>279</v>
      </c>
      <c r="F837" t="s">
        <v>24</v>
      </c>
      <c r="G837">
        <v>39.83</v>
      </c>
      <c r="H837">
        <v>39.83</v>
      </c>
      <c r="I837">
        <v>63.73</v>
      </c>
      <c r="J837">
        <v>16</v>
      </c>
      <c r="K837">
        <v>0</v>
      </c>
      <c r="L837">
        <v>31.86</v>
      </c>
      <c r="M837">
        <v>0</v>
      </c>
      <c r="N837">
        <v>1</v>
      </c>
      <c r="O837" s="6">
        <v>10111304</v>
      </c>
      <c r="P837" t="s">
        <v>2123</v>
      </c>
      <c r="Q837" t="s">
        <v>121</v>
      </c>
      <c r="R837">
        <v>12</v>
      </c>
      <c r="S837">
        <v>0</v>
      </c>
    </row>
    <row r="838" spans="1:19" hidden="1" x14ac:dyDescent="0.35">
      <c r="A838" t="s">
        <v>2124</v>
      </c>
      <c r="B838">
        <v>7502234336922</v>
      </c>
      <c r="C838" t="s">
        <v>2125</v>
      </c>
      <c r="D838" t="s">
        <v>127</v>
      </c>
      <c r="E838" t="s">
        <v>279</v>
      </c>
      <c r="F838" t="s">
        <v>24</v>
      </c>
      <c r="G838">
        <v>39.83</v>
      </c>
      <c r="H838">
        <v>39.83</v>
      </c>
      <c r="I838">
        <v>63.73</v>
      </c>
      <c r="J838">
        <v>16</v>
      </c>
      <c r="K838">
        <v>0</v>
      </c>
      <c r="L838">
        <v>31.86</v>
      </c>
      <c r="M838">
        <v>0</v>
      </c>
      <c r="N838">
        <v>1</v>
      </c>
      <c r="O838" s="6">
        <v>10111304</v>
      </c>
      <c r="P838" t="s">
        <v>2126</v>
      </c>
      <c r="Q838" t="s">
        <v>121</v>
      </c>
      <c r="R838">
        <v>12</v>
      </c>
      <c r="S838">
        <v>0</v>
      </c>
    </row>
    <row r="839" spans="1:19" hidden="1" x14ac:dyDescent="0.35">
      <c r="A839" t="s">
        <v>2127</v>
      </c>
      <c r="B839">
        <v>7502234336984</v>
      </c>
      <c r="C839" t="s">
        <v>2128</v>
      </c>
      <c r="D839" t="s">
        <v>127</v>
      </c>
      <c r="E839" t="s">
        <v>279</v>
      </c>
      <c r="F839" t="s">
        <v>24</v>
      </c>
      <c r="G839">
        <v>39.83</v>
      </c>
      <c r="H839">
        <v>39.83</v>
      </c>
      <c r="I839">
        <v>63.73</v>
      </c>
      <c r="J839">
        <v>16</v>
      </c>
      <c r="K839">
        <v>0</v>
      </c>
      <c r="L839">
        <v>31.86</v>
      </c>
      <c r="M839">
        <v>0</v>
      </c>
      <c r="N839">
        <v>1</v>
      </c>
      <c r="O839" s="6">
        <v>10111304</v>
      </c>
      <c r="P839" t="s">
        <v>2129</v>
      </c>
      <c r="Q839" t="s">
        <v>121</v>
      </c>
      <c r="R839">
        <v>12</v>
      </c>
      <c r="S839">
        <v>0</v>
      </c>
    </row>
    <row r="840" spans="1:19" hidden="1" x14ac:dyDescent="0.35">
      <c r="A840" t="s">
        <v>2130</v>
      </c>
      <c r="B840">
        <v>7502234333167</v>
      </c>
      <c r="C840" t="s">
        <v>2131</v>
      </c>
      <c r="D840" t="s">
        <v>127</v>
      </c>
      <c r="E840" t="s">
        <v>279</v>
      </c>
      <c r="F840" t="s">
        <v>24</v>
      </c>
      <c r="G840">
        <v>37.11</v>
      </c>
      <c r="H840">
        <v>37.11</v>
      </c>
      <c r="I840">
        <v>59.38</v>
      </c>
      <c r="J840">
        <v>16</v>
      </c>
      <c r="K840">
        <v>0</v>
      </c>
      <c r="L840">
        <v>29.69</v>
      </c>
      <c r="M840">
        <v>0</v>
      </c>
      <c r="N840">
        <v>1</v>
      </c>
      <c r="O840" s="6">
        <v>10111304</v>
      </c>
      <c r="P840" t="s">
        <v>2114</v>
      </c>
      <c r="Q840" t="s">
        <v>121</v>
      </c>
      <c r="R840">
        <v>288</v>
      </c>
      <c r="S840">
        <v>0</v>
      </c>
    </row>
    <row r="841" spans="1:19" hidden="1" x14ac:dyDescent="0.35">
      <c r="A841" t="s">
        <v>2132</v>
      </c>
      <c r="B841">
        <v>7502234336878</v>
      </c>
      <c r="C841" t="s">
        <v>2133</v>
      </c>
      <c r="D841" t="s">
        <v>127</v>
      </c>
      <c r="E841" t="s">
        <v>279</v>
      </c>
      <c r="F841" t="s">
        <v>24</v>
      </c>
      <c r="G841">
        <v>52.5</v>
      </c>
      <c r="H841">
        <v>52.5</v>
      </c>
      <c r="I841">
        <v>84</v>
      </c>
      <c r="J841">
        <v>16</v>
      </c>
      <c r="K841">
        <v>0</v>
      </c>
      <c r="L841">
        <v>42</v>
      </c>
      <c r="M841">
        <v>0</v>
      </c>
      <c r="N841">
        <v>1</v>
      </c>
      <c r="O841" s="6">
        <v>10111304</v>
      </c>
      <c r="P841" t="s">
        <v>2117</v>
      </c>
      <c r="Q841" t="s">
        <v>121</v>
      </c>
      <c r="R841">
        <v>12</v>
      </c>
      <c r="S841">
        <v>0</v>
      </c>
    </row>
    <row r="842" spans="1:19" hidden="1" x14ac:dyDescent="0.35">
      <c r="A842" t="s">
        <v>2134</v>
      </c>
      <c r="B842">
        <v>7502234336816</v>
      </c>
      <c r="C842" t="s">
        <v>2135</v>
      </c>
      <c r="D842" t="s">
        <v>127</v>
      </c>
      <c r="E842" t="s">
        <v>279</v>
      </c>
      <c r="F842" t="s">
        <v>24</v>
      </c>
      <c r="G842">
        <v>52.5</v>
      </c>
      <c r="H842">
        <v>52.5</v>
      </c>
      <c r="I842">
        <v>84</v>
      </c>
      <c r="J842">
        <v>16</v>
      </c>
      <c r="K842">
        <v>0</v>
      </c>
      <c r="L842">
        <v>42</v>
      </c>
      <c r="M842">
        <v>0</v>
      </c>
      <c r="N842">
        <v>1</v>
      </c>
      <c r="O842" s="6">
        <v>10111304</v>
      </c>
      <c r="P842" t="s">
        <v>2120</v>
      </c>
      <c r="Q842" t="s">
        <v>121</v>
      </c>
      <c r="R842">
        <v>12</v>
      </c>
      <c r="S842">
        <v>0</v>
      </c>
    </row>
    <row r="843" spans="1:19" hidden="1" x14ac:dyDescent="0.35">
      <c r="A843" t="s">
        <v>2136</v>
      </c>
      <c r="B843">
        <v>7502234337110</v>
      </c>
      <c r="C843" t="s">
        <v>2137</v>
      </c>
      <c r="D843" t="s">
        <v>127</v>
      </c>
      <c r="E843" t="s">
        <v>279</v>
      </c>
      <c r="F843" t="s">
        <v>24</v>
      </c>
      <c r="G843">
        <v>52.5</v>
      </c>
      <c r="H843">
        <v>52.5</v>
      </c>
      <c r="I843">
        <v>84</v>
      </c>
      <c r="J843">
        <v>16</v>
      </c>
      <c r="K843">
        <v>0</v>
      </c>
      <c r="L843">
        <v>42</v>
      </c>
      <c r="M843">
        <v>0</v>
      </c>
      <c r="N843">
        <v>1</v>
      </c>
      <c r="O843" s="6">
        <v>10111304</v>
      </c>
      <c r="P843" t="s">
        <v>2123</v>
      </c>
      <c r="Q843" t="s">
        <v>121</v>
      </c>
      <c r="R843">
        <v>12</v>
      </c>
      <c r="S843">
        <v>0</v>
      </c>
    </row>
    <row r="844" spans="1:19" hidden="1" x14ac:dyDescent="0.35">
      <c r="A844" t="s">
        <v>2138</v>
      </c>
      <c r="B844">
        <v>7502234337059</v>
      </c>
      <c r="C844" t="s">
        <v>2139</v>
      </c>
      <c r="D844" t="s">
        <v>127</v>
      </c>
      <c r="E844" t="s">
        <v>279</v>
      </c>
      <c r="F844" t="s">
        <v>24</v>
      </c>
      <c r="G844">
        <v>52.5</v>
      </c>
      <c r="H844">
        <v>52.5</v>
      </c>
      <c r="I844">
        <v>84</v>
      </c>
      <c r="J844">
        <v>16</v>
      </c>
      <c r="K844">
        <v>0</v>
      </c>
      <c r="L844">
        <v>42</v>
      </c>
      <c r="M844">
        <v>0</v>
      </c>
      <c r="N844">
        <v>1</v>
      </c>
      <c r="O844" s="6">
        <v>10111304</v>
      </c>
      <c r="P844" t="s">
        <v>2111</v>
      </c>
      <c r="Q844" t="s">
        <v>121</v>
      </c>
      <c r="R844">
        <v>12</v>
      </c>
      <c r="S844">
        <v>0</v>
      </c>
    </row>
    <row r="845" spans="1:19" hidden="1" x14ac:dyDescent="0.35">
      <c r="A845" t="s">
        <v>2140</v>
      </c>
      <c r="B845">
        <v>7502234336939</v>
      </c>
      <c r="C845" t="s">
        <v>2141</v>
      </c>
      <c r="D845" t="s">
        <v>127</v>
      </c>
      <c r="E845" t="s">
        <v>279</v>
      </c>
      <c r="F845" t="s">
        <v>24</v>
      </c>
      <c r="G845">
        <v>52.5</v>
      </c>
      <c r="H845">
        <v>52.5</v>
      </c>
      <c r="I845">
        <v>84</v>
      </c>
      <c r="J845">
        <v>16</v>
      </c>
      <c r="K845">
        <v>0</v>
      </c>
      <c r="L845">
        <v>42</v>
      </c>
      <c r="M845">
        <v>0</v>
      </c>
      <c r="N845">
        <v>1</v>
      </c>
      <c r="O845" s="6">
        <v>10111304</v>
      </c>
      <c r="P845" t="s">
        <v>2126</v>
      </c>
      <c r="Q845" t="s">
        <v>121</v>
      </c>
      <c r="R845">
        <v>12</v>
      </c>
      <c r="S845">
        <v>0</v>
      </c>
    </row>
    <row r="846" spans="1:19" hidden="1" x14ac:dyDescent="0.35">
      <c r="A846" t="s">
        <v>2142</v>
      </c>
      <c r="B846">
        <v>7502234336991</v>
      </c>
      <c r="C846" t="s">
        <v>2143</v>
      </c>
      <c r="D846" t="s">
        <v>127</v>
      </c>
      <c r="E846" t="s">
        <v>279</v>
      </c>
      <c r="F846" t="s">
        <v>24</v>
      </c>
      <c r="G846">
        <v>52.5</v>
      </c>
      <c r="H846">
        <v>52.5</v>
      </c>
      <c r="I846">
        <v>84</v>
      </c>
      <c r="J846">
        <v>16</v>
      </c>
      <c r="K846">
        <v>0</v>
      </c>
      <c r="L846">
        <v>42</v>
      </c>
      <c r="M846">
        <v>0</v>
      </c>
      <c r="N846">
        <v>1</v>
      </c>
      <c r="O846" s="6">
        <v>10111304</v>
      </c>
      <c r="P846" t="s">
        <v>2129</v>
      </c>
      <c r="Q846" t="s">
        <v>121</v>
      </c>
      <c r="R846">
        <v>12</v>
      </c>
      <c r="S846">
        <v>0</v>
      </c>
    </row>
    <row r="847" spans="1:19" hidden="1" x14ac:dyDescent="0.35">
      <c r="A847" t="s">
        <v>2144</v>
      </c>
      <c r="B847">
        <v>7502234333174</v>
      </c>
      <c r="C847" t="s">
        <v>2145</v>
      </c>
      <c r="D847" t="s">
        <v>127</v>
      </c>
      <c r="E847" t="s">
        <v>279</v>
      </c>
      <c r="F847" t="s">
        <v>24</v>
      </c>
      <c r="G847">
        <v>46.62</v>
      </c>
      <c r="H847">
        <v>46.62</v>
      </c>
      <c r="I847">
        <v>74.59</v>
      </c>
      <c r="J847">
        <v>16</v>
      </c>
      <c r="K847">
        <v>0</v>
      </c>
      <c r="L847">
        <v>37.299999999999997</v>
      </c>
      <c r="M847">
        <v>0</v>
      </c>
      <c r="N847">
        <v>1</v>
      </c>
      <c r="O847" s="6">
        <v>10111304</v>
      </c>
      <c r="P847" t="s">
        <v>2114</v>
      </c>
      <c r="Q847" t="s">
        <v>121</v>
      </c>
      <c r="R847">
        <v>288</v>
      </c>
      <c r="S847">
        <v>0</v>
      </c>
    </row>
    <row r="848" spans="1:19" hidden="1" x14ac:dyDescent="0.35">
      <c r="A848" t="s">
        <v>2146</v>
      </c>
      <c r="B848">
        <v>7502234336885</v>
      </c>
      <c r="C848" t="s">
        <v>2147</v>
      </c>
      <c r="D848" t="s">
        <v>127</v>
      </c>
      <c r="E848" t="s">
        <v>279</v>
      </c>
      <c r="F848" t="s">
        <v>24</v>
      </c>
      <c r="G848">
        <v>64.27</v>
      </c>
      <c r="H848">
        <v>64.27</v>
      </c>
      <c r="I848">
        <v>102.83</v>
      </c>
      <c r="J848">
        <v>16</v>
      </c>
      <c r="K848">
        <v>0</v>
      </c>
      <c r="L848">
        <v>51.42</v>
      </c>
      <c r="M848">
        <v>0</v>
      </c>
      <c r="N848">
        <v>1</v>
      </c>
      <c r="O848" s="6">
        <v>10111304</v>
      </c>
      <c r="P848" t="s">
        <v>2117</v>
      </c>
      <c r="Q848" t="s">
        <v>121</v>
      </c>
      <c r="R848">
        <v>12</v>
      </c>
      <c r="S848">
        <v>0</v>
      </c>
    </row>
    <row r="849" spans="1:19" hidden="1" x14ac:dyDescent="0.35">
      <c r="A849" t="s">
        <v>2148</v>
      </c>
      <c r="B849">
        <v>7502234336823</v>
      </c>
      <c r="C849" t="s">
        <v>2149</v>
      </c>
      <c r="D849" t="s">
        <v>127</v>
      </c>
      <c r="E849" t="s">
        <v>279</v>
      </c>
      <c r="F849" t="s">
        <v>24</v>
      </c>
      <c r="G849">
        <v>64.27</v>
      </c>
      <c r="H849">
        <v>64.27</v>
      </c>
      <c r="I849">
        <v>102.83</v>
      </c>
      <c r="J849">
        <v>16</v>
      </c>
      <c r="K849">
        <v>0</v>
      </c>
      <c r="L849">
        <v>51.42</v>
      </c>
      <c r="M849">
        <v>0</v>
      </c>
      <c r="N849">
        <v>1</v>
      </c>
      <c r="O849" s="6">
        <v>10111304</v>
      </c>
      <c r="P849" t="s">
        <v>2120</v>
      </c>
      <c r="Q849" t="s">
        <v>121</v>
      </c>
      <c r="R849">
        <v>12</v>
      </c>
      <c r="S849">
        <v>0</v>
      </c>
    </row>
    <row r="850" spans="1:19" hidden="1" x14ac:dyDescent="0.35">
      <c r="A850" t="s">
        <v>2150</v>
      </c>
      <c r="B850">
        <v>7502234337127</v>
      </c>
      <c r="C850" t="s">
        <v>2151</v>
      </c>
      <c r="D850" t="s">
        <v>127</v>
      </c>
      <c r="E850" t="s">
        <v>279</v>
      </c>
      <c r="F850" t="s">
        <v>24</v>
      </c>
      <c r="G850">
        <v>64.27</v>
      </c>
      <c r="H850">
        <v>64.27</v>
      </c>
      <c r="I850">
        <v>102.83</v>
      </c>
      <c r="J850">
        <v>16</v>
      </c>
      <c r="K850">
        <v>0</v>
      </c>
      <c r="L850">
        <v>51.42</v>
      </c>
      <c r="M850">
        <v>0</v>
      </c>
      <c r="N850">
        <v>1</v>
      </c>
      <c r="O850" s="6">
        <v>10111304</v>
      </c>
      <c r="P850" t="s">
        <v>2123</v>
      </c>
      <c r="Q850" t="s">
        <v>121</v>
      </c>
      <c r="R850">
        <v>12</v>
      </c>
      <c r="S850">
        <v>0</v>
      </c>
    </row>
    <row r="851" spans="1:19" hidden="1" x14ac:dyDescent="0.35">
      <c r="A851" t="s">
        <v>2152</v>
      </c>
      <c r="B851">
        <v>7502234337066</v>
      </c>
      <c r="C851" t="s">
        <v>2153</v>
      </c>
      <c r="D851" t="s">
        <v>127</v>
      </c>
      <c r="E851" t="s">
        <v>279</v>
      </c>
      <c r="F851" t="s">
        <v>24</v>
      </c>
      <c r="G851">
        <v>64.27</v>
      </c>
      <c r="H851">
        <v>64.27</v>
      </c>
      <c r="I851">
        <v>102.83</v>
      </c>
      <c r="J851">
        <v>16</v>
      </c>
      <c r="K851">
        <v>0</v>
      </c>
      <c r="L851">
        <v>51.42</v>
      </c>
      <c r="M851">
        <v>0</v>
      </c>
      <c r="N851">
        <v>1</v>
      </c>
      <c r="O851" s="6">
        <v>10111304</v>
      </c>
      <c r="P851" t="s">
        <v>2111</v>
      </c>
      <c r="Q851" t="s">
        <v>121</v>
      </c>
      <c r="R851">
        <v>12</v>
      </c>
      <c r="S851">
        <v>0</v>
      </c>
    </row>
    <row r="852" spans="1:19" hidden="1" x14ac:dyDescent="0.35">
      <c r="A852" t="s">
        <v>2154</v>
      </c>
      <c r="B852">
        <v>7502234336946</v>
      </c>
      <c r="C852" t="s">
        <v>2155</v>
      </c>
      <c r="D852" t="s">
        <v>127</v>
      </c>
      <c r="E852" t="s">
        <v>279</v>
      </c>
      <c r="F852" t="s">
        <v>24</v>
      </c>
      <c r="G852">
        <v>64.27</v>
      </c>
      <c r="H852">
        <v>64.27</v>
      </c>
      <c r="I852">
        <v>102.83</v>
      </c>
      <c r="J852">
        <v>16</v>
      </c>
      <c r="K852">
        <v>0</v>
      </c>
      <c r="L852">
        <v>51.42</v>
      </c>
      <c r="M852">
        <v>0</v>
      </c>
      <c r="N852">
        <v>1</v>
      </c>
      <c r="O852" s="6">
        <v>10111304</v>
      </c>
      <c r="P852" t="s">
        <v>2126</v>
      </c>
      <c r="Q852" t="s">
        <v>121</v>
      </c>
      <c r="R852">
        <v>12</v>
      </c>
      <c r="S852">
        <v>0</v>
      </c>
    </row>
    <row r="853" spans="1:19" hidden="1" x14ac:dyDescent="0.35">
      <c r="A853" t="s">
        <v>2156</v>
      </c>
      <c r="B853">
        <v>7502234337004</v>
      </c>
      <c r="C853" t="s">
        <v>2157</v>
      </c>
      <c r="D853" t="s">
        <v>127</v>
      </c>
      <c r="E853" t="s">
        <v>279</v>
      </c>
      <c r="F853" t="s">
        <v>24</v>
      </c>
      <c r="G853">
        <v>64.27</v>
      </c>
      <c r="H853">
        <v>64.27</v>
      </c>
      <c r="I853">
        <v>102.83</v>
      </c>
      <c r="J853">
        <v>16</v>
      </c>
      <c r="K853">
        <v>0</v>
      </c>
      <c r="L853">
        <v>51.42</v>
      </c>
      <c r="M853">
        <v>0</v>
      </c>
      <c r="N853">
        <v>1</v>
      </c>
      <c r="O853" s="6">
        <v>10111304</v>
      </c>
      <c r="P853" t="s">
        <v>2129</v>
      </c>
      <c r="Q853" t="s">
        <v>121</v>
      </c>
      <c r="R853">
        <v>12</v>
      </c>
      <c r="S853">
        <v>0</v>
      </c>
    </row>
    <row r="854" spans="1:19" hidden="1" x14ac:dyDescent="0.35">
      <c r="A854" t="s">
        <v>2158</v>
      </c>
      <c r="B854">
        <v>7502234333181</v>
      </c>
      <c r="C854" t="s">
        <v>2159</v>
      </c>
      <c r="D854" t="s">
        <v>127</v>
      </c>
      <c r="E854" t="s">
        <v>279</v>
      </c>
      <c r="F854" t="s">
        <v>24</v>
      </c>
      <c r="G854">
        <v>67.89</v>
      </c>
      <c r="H854">
        <v>67.89</v>
      </c>
      <c r="I854">
        <v>108.62</v>
      </c>
      <c r="J854">
        <v>16</v>
      </c>
      <c r="K854">
        <v>0</v>
      </c>
      <c r="L854">
        <v>54.31</v>
      </c>
      <c r="M854">
        <v>0</v>
      </c>
      <c r="N854">
        <v>1</v>
      </c>
      <c r="O854" s="6">
        <v>10111304</v>
      </c>
      <c r="P854" t="s">
        <v>2114</v>
      </c>
      <c r="Q854" t="s">
        <v>121</v>
      </c>
      <c r="R854">
        <v>192</v>
      </c>
      <c r="S854">
        <v>0</v>
      </c>
    </row>
    <row r="855" spans="1:19" hidden="1" x14ac:dyDescent="0.35">
      <c r="A855" t="s">
        <v>2160</v>
      </c>
      <c r="B855">
        <v>7502234336892</v>
      </c>
      <c r="C855" t="s">
        <v>2161</v>
      </c>
      <c r="D855" t="s">
        <v>127</v>
      </c>
      <c r="E855" t="s">
        <v>279</v>
      </c>
      <c r="F855" t="s">
        <v>24</v>
      </c>
      <c r="G855">
        <v>79.650000000000006</v>
      </c>
      <c r="H855">
        <v>79.650000000000006</v>
      </c>
      <c r="I855">
        <v>127.44</v>
      </c>
      <c r="J855">
        <v>16</v>
      </c>
      <c r="K855">
        <v>0</v>
      </c>
      <c r="L855">
        <v>63.72</v>
      </c>
      <c r="M855">
        <v>0</v>
      </c>
      <c r="N855">
        <v>1</v>
      </c>
      <c r="O855" s="6">
        <v>10111304</v>
      </c>
      <c r="P855" t="s">
        <v>2117</v>
      </c>
      <c r="Q855" t="s">
        <v>121</v>
      </c>
      <c r="R855">
        <v>12</v>
      </c>
      <c r="S855">
        <v>0</v>
      </c>
    </row>
    <row r="856" spans="1:19" hidden="1" x14ac:dyDescent="0.35">
      <c r="A856" t="s">
        <v>2162</v>
      </c>
      <c r="B856">
        <v>7502234336830</v>
      </c>
      <c r="C856" t="s">
        <v>2163</v>
      </c>
      <c r="D856" t="s">
        <v>127</v>
      </c>
      <c r="E856" t="s">
        <v>279</v>
      </c>
      <c r="F856" t="s">
        <v>24</v>
      </c>
      <c r="G856">
        <v>79.650000000000006</v>
      </c>
      <c r="H856">
        <v>79.650000000000006</v>
      </c>
      <c r="I856">
        <v>127.44</v>
      </c>
      <c r="J856">
        <v>16</v>
      </c>
      <c r="K856">
        <v>0</v>
      </c>
      <c r="L856">
        <v>63.72</v>
      </c>
      <c r="M856">
        <v>0</v>
      </c>
      <c r="N856">
        <v>1</v>
      </c>
      <c r="O856" s="6">
        <v>10111304</v>
      </c>
      <c r="P856" t="s">
        <v>2120</v>
      </c>
      <c r="Q856" t="s">
        <v>121</v>
      </c>
      <c r="R856">
        <v>12</v>
      </c>
      <c r="S856">
        <v>0</v>
      </c>
    </row>
    <row r="857" spans="1:19" hidden="1" x14ac:dyDescent="0.35">
      <c r="A857" t="s">
        <v>2164</v>
      </c>
      <c r="B857">
        <v>7502234337134</v>
      </c>
      <c r="C857" t="s">
        <v>2165</v>
      </c>
      <c r="D857" t="s">
        <v>127</v>
      </c>
      <c r="E857" t="s">
        <v>279</v>
      </c>
      <c r="F857" t="s">
        <v>24</v>
      </c>
      <c r="G857">
        <v>79.650000000000006</v>
      </c>
      <c r="H857">
        <v>79.650000000000006</v>
      </c>
      <c r="I857">
        <v>127.44</v>
      </c>
      <c r="J857">
        <v>16</v>
      </c>
      <c r="K857">
        <v>0</v>
      </c>
      <c r="L857">
        <v>63.72</v>
      </c>
      <c r="M857">
        <v>0</v>
      </c>
      <c r="N857">
        <v>1</v>
      </c>
      <c r="O857" s="6">
        <v>10111304</v>
      </c>
      <c r="P857" t="s">
        <v>2123</v>
      </c>
      <c r="Q857" t="s">
        <v>121</v>
      </c>
      <c r="R857">
        <v>12</v>
      </c>
      <c r="S857">
        <v>0</v>
      </c>
    </row>
    <row r="858" spans="1:19" hidden="1" x14ac:dyDescent="0.35">
      <c r="A858" t="s">
        <v>2166</v>
      </c>
      <c r="B858">
        <v>7502234337073</v>
      </c>
      <c r="C858" t="s">
        <v>2167</v>
      </c>
      <c r="D858" t="s">
        <v>127</v>
      </c>
      <c r="E858" t="s">
        <v>279</v>
      </c>
      <c r="F858" t="s">
        <v>24</v>
      </c>
      <c r="G858">
        <v>79.650000000000006</v>
      </c>
      <c r="H858">
        <v>79.650000000000006</v>
      </c>
      <c r="I858">
        <v>127.44</v>
      </c>
      <c r="J858">
        <v>16</v>
      </c>
      <c r="K858">
        <v>0</v>
      </c>
      <c r="L858">
        <v>63.72</v>
      </c>
      <c r="M858">
        <v>0</v>
      </c>
      <c r="N858">
        <v>1</v>
      </c>
      <c r="O858" s="6">
        <v>10111304</v>
      </c>
      <c r="P858" t="s">
        <v>2168</v>
      </c>
      <c r="Q858" t="s">
        <v>121</v>
      </c>
      <c r="R858">
        <v>12</v>
      </c>
      <c r="S858">
        <v>0</v>
      </c>
    </row>
    <row r="859" spans="1:19" hidden="1" x14ac:dyDescent="0.35">
      <c r="A859" t="s">
        <v>2169</v>
      </c>
      <c r="B859">
        <v>7502234336953</v>
      </c>
      <c r="C859" t="s">
        <v>2170</v>
      </c>
      <c r="D859" t="s">
        <v>127</v>
      </c>
      <c r="E859" t="s">
        <v>279</v>
      </c>
      <c r="F859" t="s">
        <v>24</v>
      </c>
      <c r="G859">
        <v>79.650000000000006</v>
      </c>
      <c r="H859">
        <v>79.650000000000006</v>
      </c>
      <c r="I859">
        <v>127.44</v>
      </c>
      <c r="J859">
        <v>16</v>
      </c>
      <c r="K859">
        <v>0</v>
      </c>
      <c r="L859">
        <v>63.72</v>
      </c>
      <c r="M859">
        <v>0</v>
      </c>
      <c r="N859">
        <v>1</v>
      </c>
      <c r="O859" s="6">
        <v>10111304</v>
      </c>
      <c r="P859" t="s">
        <v>2126</v>
      </c>
      <c r="Q859" t="s">
        <v>121</v>
      </c>
      <c r="R859">
        <v>12</v>
      </c>
      <c r="S859">
        <v>0</v>
      </c>
    </row>
    <row r="860" spans="1:19" hidden="1" x14ac:dyDescent="0.35">
      <c r="A860" t="s">
        <v>2171</v>
      </c>
      <c r="B860">
        <v>7502234337011</v>
      </c>
      <c r="C860" t="s">
        <v>2172</v>
      </c>
      <c r="D860" t="s">
        <v>127</v>
      </c>
      <c r="E860" t="s">
        <v>279</v>
      </c>
      <c r="F860" t="s">
        <v>24</v>
      </c>
      <c r="G860">
        <v>79.650000000000006</v>
      </c>
      <c r="H860">
        <v>79.650000000000006</v>
      </c>
      <c r="I860">
        <v>127.44</v>
      </c>
      <c r="J860">
        <v>16</v>
      </c>
      <c r="K860">
        <v>0</v>
      </c>
      <c r="L860">
        <v>63.72</v>
      </c>
      <c r="M860">
        <v>0</v>
      </c>
      <c r="N860">
        <v>1</v>
      </c>
      <c r="O860" s="6">
        <v>10111304</v>
      </c>
      <c r="P860" t="s">
        <v>2129</v>
      </c>
      <c r="Q860" t="s">
        <v>121</v>
      </c>
      <c r="R860">
        <v>12</v>
      </c>
      <c r="S860">
        <v>0</v>
      </c>
    </row>
    <row r="861" spans="1:19" hidden="1" x14ac:dyDescent="0.35">
      <c r="A861" t="s">
        <v>2173</v>
      </c>
      <c r="B861">
        <v>7502234333143</v>
      </c>
      <c r="C861" t="s">
        <v>2174</v>
      </c>
      <c r="D861" t="s">
        <v>127</v>
      </c>
      <c r="E861" t="s">
        <v>279</v>
      </c>
      <c r="F861" t="s">
        <v>24</v>
      </c>
      <c r="G861">
        <v>18.55</v>
      </c>
      <c r="H861">
        <v>18.55</v>
      </c>
      <c r="I861">
        <v>29.68</v>
      </c>
      <c r="J861">
        <v>16</v>
      </c>
      <c r="K861">
        <v>0</v>
      </c>
      <c r="L861">
        <v>14.84</v>
      </c>
      <c r="M861">
        <v>0</v>
      </c>
      <c r="N861">
        <v>1</v>
      </c>
      <c r="O861" s="6">
        <v>10111304</v>
      </c>
      <c r="P861" t="s">
        <v>2175</v>
      </c>
      <c r="Q861" t="s">
        <v>121</v>
      </c>
      <c r="R861">
        <v>432</v>
      </c>
      <c r="S861">
        <v>0</v>
      </c>
    </row>
    <row r="862" spans="1:19" hidden="1" x14ac:dyDescent="0.35">
      <c r="A862" t="s">
        <v>2176</v>
      </c>
      <c r="B862">
        <v>7502234336854</v>
      </c>
      <c r="C862" t="s">
        <v>2177</v>
      </c>
      <c r="D862" t="s">
        <v>127</v>
      </c>
      <c r="E862" t="s">
        <v>279</v>
      </c>
      <c r="F862" t="s">
        <v>24</v>
      </c>
      <c r="G862">
        <v>22.63</v>
      </c>
      <c r="H862">
        <v>22.63</v>
      </c>
      <c r="I862">
        <v>36.21</v>
      </c>
      <c r="J862">
        <v>16</v>
      </c>
      <c r="K862">
        <v>0</v>
      </c>
      <c r="L862">
        <v>18.100000000000001</v>
      </c>
      <c r="M862">
        <v>0</v>
      </c>
      <c r="N862">
        <v>1</v>
      </c>
      <c r="O862" s="6">
        <v>10111304</v>
      </c>
      <c r="P862" t="s">
        <v>2117</v>
      </c>
      <c r="Q862" t="s">
        <v>121</v>
      </c>
      <c r="R862">
        <v>12</v>
      </c>
      <c r="S862">
        <v>0</v>
      </c>
    </row>
    <row r="863" spans="1:19" hidden="1" x14ac:dyDescent="0.35">
      <c r="A863" t="s">
        <v>2178</v>
      </c>
      <c r="B863">
        <v>7502234336793</v>
      </c>
      <c r="C863" t="s">
        <v>2179</v>
      </c>
      <c r="D863" t="s">
        <v>127</v>
      </c>
      <c r="E863" t="s">
        <v>279</v>
      </c>
      <c r="F863" t="s">
        <v>24</v>
      </c>
      <c r="G863">
        <v>22.63</v>
      </c>
      <c r="H863">
        <v>22.63</v>
      </c>
      <c r="I863">
        <v>36.21</v>
      </c>
      <c r="J863">
        <v>16</v>
      </c>
      <c r="K863">
        <v>0</v>
      </c>
      <c r="L863">
        <v>18.100000000000001</v>
      </c>
      <c r="M863">
        <v>0</v>
      </c>
      <c r="N863">
        <v>1</v>
      </c>
      <c r="O863" s="6">
        <v>10111304</v>
      </c>
      <c r="P863" t="s">
        <v>2120</v>
      </c>
      <c r="Q863" t="s">
        <v>121</v>
      </c>
      <c r="R863">
        <v>12</v>
      </c>
      <c r="S863">
        <v>0</v>
      </c>
    </row>
    <row r="864" spans="1:19" hidden="1" x14ac:dyDescent="0.35">
      <c r="A864" t="s">
        <v>2180</v>
      </c>
      <c r="B864">
        <v>7502234337097</v>
      </c>
      <c r="C864" t="s">
        <v>2181</v>
      </c>
      <c r="D864" t="s">
        <v>127</v>
      </c>
      <c r="E864" t="s">
        <v>279</v>
      </c>
      <c r="F864" t="s">
        <v>24</v>
      </c>
      <c r="G864">
        <v>22.63</v>
      </c>
      <c r="H864">
        <v>22.63</v>
      </c>
      <c r="I864">
        <v>36.21</v>
      </c>
      <c r="J864">
        <v>16</v>
      </c>
      <c r="K864">
        <v>0</v>
      </c>
      <c r="L864">
        <v>18.100000000000001</v>
      </c>
      <c r="M864">
        <v>0</v>
      </c>
      <c r="N864">
        <v>1</v>
      </c>
      <c r="O864" s="6">
        <v>10111304</v>
      </c>
      <c r="P864" t="s">
        <v>2123</v>
      </c>
      <c r="Q864" t="s">
        <v>121</v>
      </c>
      <c r="R864">
        <v>12</v>
      </c>
      <c r="S864">
        <v>0</v>
      </c>
    </row>
    <row r="865" spans="1:19" hidden="1" x14ac:dyDescent="0.35">
      <c r="A865" t="s">
        <v>2182</v>
      </c>
      <c r="B865">
        <v>7502234337035</v>
      </c>
      <c r="C865" t="s">
        <v>2183</v>
      </c>
      <c r="D865" t="s">
        <v>127</v>
      </c>
      <c r="E865" t="s">
        <v>279</v>
      </c>
      <c r="F865" t="s">
        <v>24</v>
      </c>
      <c r="G865">
        <v>22.63</v>
      </c>
      <c r="H865">
        <v>22.63</v>
      </c>
      <c r="I865">
        <v>36.21</v>
      </c>
      <c r="J865">
        <v>16</v>
      </c>
      <c r="K865">
        <v>0</v>
      </c>
      <c r="L865">
        <v>18.100000000000001</v>
      </c>
      <c r="M865">
        <v>0</v>
      </c>
      <c r="N865">
        <v>1</v>
      </c>
      <c r="O865" s="6">
        <v>10111304</v>
      </c>
      <c r="P865" t="s">
        <v>2184</v>
      </c>
      <c r="Q865" t="s">
        <v>121</v>
      </c>
      <c r="R865">
        <v>12</v>
      </c>
      <c r="S865">
        <v>0</v>
      </c>
    </row>
    <row r="866" spans="1:19" hidden="1" x14ac:dyDescent="0.35">
      <c r="A866" t="s">
        <v>2185</v>
      </c>
      <c r="B866">
        <v>7502234336915</v>
      </c>
      <c r="C866" t="s">
        <v>2186</v>
      </c>
      <c r="D866" t="s">
        <v>127</v>
      </c>
      <c r="E866" t="s">
        <v>279</v>
      </c>
      <c r="F866" t="s">
        <v>24</v>
      </c>
      <c r="G866">
        <v>22.63</v>
      </c>
      <c r="H866">
        <v>22.63</v>
      </c>
      <c r="I866">
        <v>36.21</v>
      </c>
      <c r="J866">
        <v>16</v>
      </c>
      <c r="K866">
        <v>0</v>
      </c>
      <c r="L866">
        <v>18.100000000000001</v>
      </c>
      <c r="M866">
        <v>0</v>
      </c>
      <c r="N866">
        <v>1</v>
      </c>
      <c r="O866" s="6">
        <v>10111304</v>
      </c>
      <c r="P866" t="s">
        <v>2126</v>
      </c>
      <c r="Q866" t="s">
        <v>121</v>
      </c>
      <c r="R866">
        <v>12</v>
      </c>
      <c r="S866">
        <v>0</v>
      </c>
    </row>
    <row r="867" spans="1:19" hidden="1" x14ac:dyDescent="0.35">
      <c r="A867" t="s">
        <v>2187</v>
      </c>
      <c r="B867" t="s">
        <v>2188</v>
      </c>
      <c r="C867" t="s">
        <v>2189</v>
      </c>
      <c r="D867" t="s">
        <v>127</v>
      </c>
      <c r="E867" t="s">
        <v>279</v>
      </c>
      <c r="F867" t="s">
        <v>24</v>
      </c>
      <c r="G867">
        <v>22.63</v>
      </c>
      <c r="H867">
        <v>22.63</v>
      </c>
      <c r="I867">
        <v>36.21</v>
      </c>
      <c r="J867">
        <v>16</v>
      </c>
      <c r="K867">
        <v>0</v>
      </c>
      <c r="L867">
        <v>18.100000000000001</v>
      </c>
      <c r="M867">
        <v>0</v>
      </c>
      <c r="N867">
        <v>1</v>
      </c>
      <c r="O867" s="6">
        <v>10111304</v>
      </c>
      <c r="P867" t="s">
        <v>2129</v>
      </c>
      <c r="Q867" t="s">
        <v>121</v>
      </c>
      <c r="R867">
        <v>12</v>
      </c>
      <c r="S867">
        <v>0</v>
      </c>
    </row>
    <row r="868" spans="1:19" hidden="1" x14ac:dyDescent="0.35">
      <c r="A868" t="s">
        <v>2190</v>
      </c>
      <c r="B868">
        <v>7502234333198</v>
      </c>
      <c r="C868" t="s">
        <v>2191</v>
      </c>
      <c r="D868" t="s">
        <v>127</v>
      </c>
      <c r="E868" t="s">
        <v>279</v>
      </c>
      <c r="F868" t="s">
        <v>24</v>
      </c>
      <c r="G868">
        <v>86</v>
      </c>
      <c r="H868">
        <v>86</v>
      </c>
      <c r="I868">
        <v>137.6</v>
      </c>
      <c r="J868">
        <v>16</v>
      </c>
      <c r="K868">
        <v>0</v>
      </c>
      <c r="L868">
        <v>68.8</v>
      </c>
      <c r="M868">
        <v>0</v>
      </c>
      <c r="N868">
        <v>1</v>
      </c>
      <c r="O868" s="6">
        <v>10111304</v>
      </c>
      <c r="P868" t="s">
        <v>2114</v>
      </c>
      <c r="Q868" t="s">
        <v>121</v>
      </c>
      <c r="R868">
        <v>252</v>
      </c>
      <c r="S868">
        <v>0</v>
      </c>
    </row>
    <row r="869" spans="1:19" hidden="1" x14ac:dyDescent="0.35">
      <c r="A869" t="s">
        <v>2192</v>
      </c>
      <c r="B869">
        <v>7502234336908</v>
      </c>
      <c r="C869" t="s">
        <v>2193</v>
      </c>
      <c r="D869" t="s">
        <v>127</v>
      </c>
      <c r="E869" t="s">
        <v>279</v>
      </c>
      <c r="F869" t="s">
        <v>24</v>
      </c>
      <c r="G869">
        <v>98.67</v>
      </c>
      <c r="H869">
        <v>98.67</v>
      </c>
      <c r="I869">
        <v>157.87</v>
      </c>
      <c r="J869">
        <v>16</v>
      </c>
      <c r="K869">
        <v>0</v>
      </c>
      <c r="L869">
        <v>78.94</v>
      </c>
      <c r="M869">
        <v>0</v>
      </c>
      <c r="N869">
        <v>1</v>
      </c>
      <c r="O869" s="6">
        <v>10111304</v>
      </c>
      <c r="P869" t="s">
        <v>2117</v>
      </c>
      <c r="Q869" t="s">
        <v>121</v>
      </c>
      <c r="R869">
        <v>12</v>
      </c>
      <c r="S869">
        <v>0</v>
      </c>
    </row>
    <row r="870" spans="1:19" hidden="1" x14ac:dyDescent="0.35">
      <c r="A870" t="s">
        <v>2194</v>
      </c>
      <c r="B870">
        <v>7502234336847</v>
      </c>
      <c r="C870" t="s">
        <v>2195</v>
      </c>
      <c r="D870" t="s">
        <v>127</v>
      </c>
      <c r="E870" t="s">
        <v>279</v>
      </c>
      <c r="F870" t="s">
        <v>24</v>
      </c>
      <c r="G870">
        <v>98.67</v>
      </c>
      <c r="H870">
        <v>98.67</v>
      </c>
      <c r="I870">
        <v>157.87</v>
      </c>
      <c r="J870">
        <v>16</v>
      </c>
      <c r="K870">
        <v>0</v>
      </c>
      <c r="L870">
        <v>78.94</v>
      </c>
      <c r="M870">
        <v>0</v>
      </c>
      <c r="N870">
        <v>1</v>
      </c>
      <c r="O870" s="6">
        <v>10111304</v>
      </c>
      <c r="P870" t="s">
        <v>2120</v>
      </c>
      <c r="Q870" t="s">
        <v>121</v>
      </c>
      <c r="R870">
        <v>12</v>
      </c>
      <c r="S870">
        <v>0</v>
      </c>
    </row>
    <row r="871" spans="1:19" hidden="1" x14ac:dyDescent="0.35">
      <c r="A871" t="s">
        <v>2196</v>
      </c>
      <c r="B871">
        <v>7502234337141</v>
      </c>
      <c r="C871" t="s">
        <v>2197</v>
      </c>
      <c r="D871" t="s">
        <v>127</v>
      </c>
      <c r="E871" t="s">
        <v>279</v>
      </c>
      <c r="F871" t="s">
        <v>24</v>
      </c>
      <c r="G871">
        <v>98.67</v>
      </c>
      <c r="H871">
        <v>98.67</v>
      </c>
      <c r="I871">
        <v>157.87</v>
      </c>
      <c r="J871">
        <v>16</v>
      </c>
      <c r="K871">
        <v>0</v>
      </c>
      <c r="L871">
        <v>78.94</v>
      </c>
      <c r="M871">
        <v>0</v>
      </c>
      <c r="N871">
        <v>1</v>
      </c>
      <c r="O871" s="6">
        <v>10111304</v>
      </c>
      <c r="P871" t="s">
        <v>2123</v>
      </c>
      <c r="Q871" t="s">
        <v>121</v>
      </c>
      <c r="R871">
        <v>12</v>
      </c>
      <c r="S871">
        <v>0</v>
      </c>
    </row>
    <row r="872" spans="1:19" hidden="1" x14ac:dyDescent="0.35">
      <c r="A872" t="s">
        <v>2198</v>
      </c>
      <c r="B872">
        <v>7502234337080</v>
      </c>
      <c r="C872" t="s">
        <v>2199</v>
      </c>
      <c r="D872" t="s">
        <v>127</v>
      </c>
      <c r="E872" t="s">
        <v>279</v>
      </c>
      <c r="F872" t="s">
        <v>24</v>
      </c>
      <c r="G872">
        <v>98.67</v>
      </c>
      <c r="H872">
        <v>98.67</v>
      </c>
      <c r="I872">
        <v>157.87</v>
      </c>
      <c r="J872">
        <v>16</v>
      </c>
      <c r="K872">
        <v>0</v>
      </c>
      <c r="L872">
        <v>78.94</v>
      </c>
      <c r="M872">
        <v>0</v>
      </c>
      <c r="N872">
        <v>1</v>
      </c>
      <c r="O872" s="6">
        <v>10111304</v>
      </c>
      <c r="P872" t="s">
        <v>2200</v>
      </c>
      <c r="Q872" t="s">
        <v>121</v>
      </c>
      <c r="R872">
        <v>12</v>
      </c>
      <c r="S872">
        <v>0</v>
      </c>
    </row>
    <row r="873" spans="1:19" hidden="1" x14ac:dyDescent="0.35">
      <c r="A873" t="s">
        <v>2201</v>
      </c>
      <c r="B873">
        <v>7502234336960</v>
      </c>
      <c r="C873" t="s">
        <v>2202</v>
      </c>
      <c r="D873" t="s">
        <v>127</v>
      </c>
      <c r="E873" t="s">
        <v>279</v>
      </c>
      <c r="F873" t="s">
        <v>24</v>
      </c>
      <c r="G873">
        <v>98.67</v>
      </c>
      <c r="H873">
        <v>98.67</v>
      </c>
      <c r="I873">
        <v>157.87</v>
      </c>
      <c r="J873">
        <v>16</v>
      </c>
      <c r="K873">
        <v>0</v>
      </c>
      <c r="L873">
        <v>78.94</v>
      </c>
      <c r="M873">
        <v>0</v>
      </c>
      <c r="N873">
        <v>1</v>
      </c>
      <c r="O873" s="6">
        <v>10111304</v>
      </c>
      <c r="P873" t="s">
        <v>2126</v>
      </c>
      <c r="Q873" t="s">
        <v>121</v>
      </c>
      <c r="R873">
        <v>12</v>
      </c>
      <c r="S873">
        <v>0</v>
      </c>
    </row>
    <row r="874" spans="1:19" hidden="1" x14ac:dyDescent="0.35">
      <c r="A874" t="s">
        <v>2203</v>
      </c>
      <c r="B874">
        <v>7502234337028</v>
      </c>
      <c r="C874" t="s">
        <v>2204</v>
      </c>
      <c r="D874" t="s">
        <v>127</v>
      </c>
      <c r="E874" t="s">
        <v>279</v>
      </c>
      <c r="F874" t="s">
        <v>24</v>
      </c>
      <c r="G874">
        <v>98.67</v>
      </c>
      <c r="H874">
        <v>98.67</v>
      </c>
      <c r="I874">
        <v>157.87</v>
      </c>
      <c r="J874">
        <v>16</v>
      </c>
      <c r="K874">
        <v>0</v>
      </c>
      <c r="L874">
        <v>78.94</v>
      </c>
      <c r="M874">
        <v>0</v>
      </c>
      <c r="N874">
        <v>1</v>
      </c>
      <c r="O874" s="6">
        <v>10111304</v>
      </c>
      <c r="P874" t="s">
        <v>2129</v>
      </c>
      <c r="Q874" t="s">
        <v>121</v>
      </c>
      <c r="R874">
        <v>12</v>
      </c>
      <c r="S874">
        <v>0</v>
      </c>
    </row>
    <row r="875" spans="1:19" x14ac:dyDescent="0.35">
      <c r="A875" t="s">
        <v>2205</v>
      </c>
      <c r="B875" t="s">
        <v>2205</v>
      </c>
      <c r="C875" t="s">
        <v>2206</v>
      </c>
      <c r="D875" t="s">
        <v>662</v>
      </c>
      <c r="E875" t="s">
        <v>313</v>
      </c>
      <c r="F875" t="s">
        <v>165</v>
      </c>
      <c r="G875">
        <v>123.952</v>
      </c>
      <c r="H875">
        <v>123.952</v>
      </c>
      <c r="I875">
        <v>198.32</v>
      </c>
      <c r="J875">
        <v>16</v>
      </c>
      <c r="K875">
        <v>0</v>
      </c>
      <c r="L875">
        <v>86.77</v>
      </c>
      <c r="M875">
        <v>0</v>
      </c>
      <c r="N875">
        <v>1</v>
      </c>
      <c r="O875" s="6">
        <v>10111302</v>
      </c>
      <c r="P875" t="s">
        <v>2207</v>
      </c>
      <c r="Q875" t="s">
        <v>32</v>
      </c>
      <c r="R875">
        <v>10</v>
      </c>
      <c r="S875">
        <v>0</v>
      </c>
    </row>
    <row r="876" spans="1:19" x14ac:dyDescent="0.35">
      <c r="A876" t="s">
        <v>2208</v>
      </c>
      <c r="B876"/>
      <c r="C876" t="s">
        <v>2209</v>
      </c>
      <c r="D876" t="s">
        <v>662</v>
      </c>
      <c r="E876" t="s">
        <v>313</v>
      </c>
      <c r="F876" t="s">
        <v>165</v>
      </c>
      <c r="G876">
        <v>148.74199999999999</v>
      </c>
      <c r="H876">
        <v>148.74199999999999</v>
      </c>
      <c r="I876">
        <v>237.99</v>
      </c>
      <c r="J876">
        <v>16</v>
      </c>
      <c r="K876">
        <v>0</v>
      </c>
      <c r="L876">
        <v>104.12</v>
      </c>
      <c r="M876">
        <v>0</v>
      </c>
      <c r="N876">
        <v>1</v>
      </c>
      <c r="O876" s="6">
        <v>10111302</v>
      </c>
      <c r="P876" t="s">
        <v>2210</v>
      </c>
      <c r="Q876" t="s">
        <v>32</v>
      </c>
      <c r="R876">
        <v>0</v>
      </c>
      <c r="S876">
        <v>0</v>
      </c>
    </row>
    <row r="877" spans="1:19" x14ac:dyDescent="0.35">
      <c r="A877" t="s">
        <v>2211</v>
      </c>
      <c r="B877" t="s">
        <v>2211</v>
      </c>
      <c r="C877" t="s">
        <v>2212</v>
      </c>
      <c r="D877" t="s">
        <v>662</v>
      </c>
      <c r="E877" t="s">
        <v>313</v>
      </c>
      <c r="F877" t="s">
        <v>165</v>
      </c>
      <c r="G877">
        <v>12.518700000000001</v>
      </c>
      <c r="H877">
        <v>12.518700000000001</v>
      </c>
      <c r="I877">
        <v>20.03</v>
      </c>
      <c r="J877">
        <v>16</v>
      </c>
      <c r="K877">
        <v>0</v>
      </c>
      <c r="L877">
        <v>8.76</v>
      </c>
      <c r="M877">
        <v>0</v>
      </c>
      <c r="N877">
        <v>1</v>
      </c>
      <c r="O877" s="6">
        <v>10111302</v>
      </c>
      <c r="P877" t="s">
        <v>2213</v>
      </c>
      <c r="Q877" t="s">
        <v>32</v>
      </c>
      <c r="R877">
        <v>10</v>
      </c>
      <c r="S877">
        <v>0</v>
      </c>
    </row>
    <row r="878" spans="1:19" x14ac:dyDescent="0.35">
      <c r="A878" t="s">
        <v>2214</v>
      </c>
      <c r="B878" t="s">
        <v>2214</v>
      </c>
      <c r="C878" t="s">
        <v>2215</v>
      </c>
      <c r="D878" t="s">
        <v>662</v>
      </c>
      <c r="E878" t="s">
        <v>313</v>
      </c>
      <c r="F878" t="s">
        <v>165</v>
      </c>
      <c r="G878">
        <v>21.907800000000002</v>
      </c>
      <c r="H878">
        <v>21.907800000000002</v>
      </c>
      <c r="I878">
        <v>35.049999999999997</v>
      </c>
      <c r="J878">
        <v>16</v>
      </c>
      <c r="K878">
        <v>0</v>
      </c>
      <c r="L878">
        <v>15.34</v>
      </c>
      <c r="M878">
        <v>0</v>
      </c>
      <c r="N878">
        <v>1</v>
      </c>
      <c r="O878" s="6">
        <v>10111302</v>
      </c>
      <c r="P878" t="s">
        <v>2216</v>
      </c>
      <c r="Q878" t="s">
        <v>671</v>
      </c>
      <c r="R878">
        <v>10</v>
      </c>
      <c r="S878">
        <v>0</v>
      </c>
    </row>
    <row r="879" spans="1:19" x14ac:dyDescent="0.35">
      <c r="A879" t="s">
        <v>2217</v>
      </c>
      <c r="B879"/>
      <c r="C879" t="s">
        <v>2218</v>
      </c>
      <c r="D879" t="s">
        <v>662</v>
      </c>
      <c r="E879" t="s">
        <v>313</v>
      </c>
      <c r="F879" t="s">
        <v>165</v>
      </c>
      <c r="G879">
        <v>21.907800000000002</v>
      </c>
      <c r="H879">
        <v>21.907800000000002</v>
      </c>
      <c r="I879">
        <v>35.049999999999997</v>
      </c>
      <c r="J879">
        <v>16</v>
      </c>
      <c r="K879">
        <v>0</v>
      </c>
      <c r="L879">
        <v>15.34</v>
      </c>
      <c r="M879">
        <v>0</v>
      </c>
      <c r="N879">
        <v>1</v>
      </c>
      <c r="O879" s="6">
        <v>10111302</v>
      </c>
      <c r="Q879" t="s">
        <v>671</v>
      </c>
      <c r="R879">
        <v>0</v>
      </c>
      <c r="S879">
        <v>0</v>
      </c>
    </row>
    <row r="880" spans="1:19" x14ac:dyDescent="0.35">
      <c r="A880" t="s">
        <v>2219</v>
      </c>
      <c r="B880" t="s">
        <v>2219</v>
      </c>
      <c r="C880" t="s">
        <v>2220</v>
      </c>
      <c r="D880" t="s">
        <v>662</v>
      </c>
      <c r="E880" t="s">
        <v>313</v>
      </c>
      <c r="F880" t="s">
        <v>165</v>
      </c>
      <c r="G880">
        <v>10.6409</v>
      </c>
      <c r="H880">
        <v>10.6409</v>
      </c>
      <c r="I880">
        <v>17.03</v>
      </c>
      <c r="J880">
        <v>16</v>
      </c>
      <c r="K880">
        <v>0</v>
      </c>
      <c r="L880">
        <v>7.45</v>
      </c>
      <c r="M880">
        <v>0</v>
      </c>
      <c r="N880">
        <v>1</v>
      </c>
      <c r="O880" s="6">
        <v>10111302</v>
      </c>
      <c r="P880" t="s">
        <v>2221</v>
      </c>
      <c r="Q880" t="s">
        <v>32</v>
      </c>
      <c r="R880">
        <v>25</v>
      </c>
      <c r="S880">
        <v>0</v>
      </c>
    </row>
    <row r="881" spans="1:19" hidden="1" x14ac:dyDescent="0.35">
      <c r="A881" t="s">
        <v>2222</v>
      </c>
      <c r="B881" t="s">
        <v>2222</v>
      </c>
      <c r="C881" t="s">
        <v>2223</v>
      </c>
      <c r="D881" t="s">
        <v>662</v>
      </c>
      <c r="E881" t="s">
        <v>23</v>
      </c>
      <c r="F881" t="s">
        <v>24</v>
      </c>
      <c r="G881">
        <v>18.11</v>
      </c>
      <c r="H881">
        <v>18.11</v>
      </c>
      <c r="I881">
        <v>28.98</v>
      </c>
      <c r="J881">
        <v>16</v>
      </c>
      <c r="K881">
        <v>0</v>
      </c>
      <c r="L881">
        <v>12.68</v>
      </c>
      <c r="M881">
        <v>0</v>
      </c>
      <c r="N881">
        <v>1</v>
      </c>
      <c r="O881" s="6">
        <v>21101909</v>
      </c>
      <c r="Q881" t="s">
        <v>121</v>
      </c>
      <c r="R881">
        <v>0</v>
      </c>
      <c r="S881">
        <v>0</v>
      </c>
    </row>
    <row r="882" spans="1:19" x14ac:dyDescent="0.35">
      <c r="A882" t="s">
        <v>2224</v>
      </c>
      <c r="B882" t="s">
        <v>2224</v>
      </c>
      <c r="C882" t="s">
        <v>2225</v>
      </c>
      <c r="D882" t="s">
        <v>662</v>
      </c>
      <c r="E882" t="s">
        <v>313</v>
      </c>
      <c r="F882" t="s">
        <v>165</v>
      </c>
      <c r="G882">
        <v>13.1447</v>
      </c>
      <c r="H882">
        <v>13.1447</v>
      </c>
      <c r="I882">
        <v>21.03</v>
      </c>
      <c r="J882">
        <v>16</v>
      </c>
      <c r="K882">
        <v>0</v>
      </c>
      <c r="L882">
        <v>9.1999999999999993</v>
      </c>
      <c r="M882">
        <v>0</v>
      </c>
      <c r="N882">
        <v>1</v>
      </c>
      <c r="O882" s="6">
        <v>10111302</v>
      </c>
      <c r="P882" t="s">
        <v>2226</v>
      </c>
      <c r="Q882" t="s">
        <v>32</v>
      </c>
      <c r="R882">
        <v>15</v>
      </c>
      <c r="S882">
        <v>0</v>
      </c>
    </row>
    <row r="883" spans="1:19" hidden="1" x14ac:dyDescent="0.35">
      <c r="A883">
        <v>19040</v>
      </c>
      <c r="B883">
        <v>8007633190407</v>
      </c>
      <c r="C883" t="s">
        <v>2227</v>
      </c>
      <c r="D883" t="s">
        <v>127</v>
      </c>
      <c r="E883" t="s">
        <v>279</v>
      </c>
      <c r="F883" t="s">
        <v>24</v>
      </c>
      <c r="G883">
        <v>723.23</v>
      </c>
      <c r="H883">
        <v>723.23</v>
      </c>
      <c r="I883">
        <v>1157.17</v>
      </c>
      <c r="J883">
        <v>16</v>
      </c>
      <c r="K883">
        <v>0</v>
      </c>
      <c r="L883">
        <v>578.58000000000004</v>
      </c>
      <c r="M883">
        <v>0</v>
      </c>
      <c r="N883">
        <v>1</v>
      </c>
      <c r="O883" s="6">
        <v>10111304</v>
      </c>
      <c r="P883" t="s">
        <v>2228</v>
      </c>
      <c r="Q883" t="s">
        <v>495</v>
      </c>
      <c r="R883">
        <v>2</v>
      </c>
      <c r="S883">
        <v>0</v>
      </c>
    </row>
    <row r="884" spans="1:19" hidden="1" x14ac:dyDescent="0.35">
      <c r="A884">
        <v>19045</v>
      </c>
      <c r="B884">
        <v>8007633190452</v>
      </c>
      <c r="C884" t="s">
        <v>2229</v>
      </c>
      <c r="D884" t="s">
        <v>127</v>
      </c>
      <c r="E884" t="s">
        <v>279</v>
      </c>
      <c r="F884" t="s">
        <v>24</v>
      </c>
      <c r="G884">
        <v>830.95</v>
      </c>
      <c r="H884">
        <v>830.95</v>
      </c>
      <c r="I884">
        <v>1329.52</v>
      </c>
      <c r="J884">
        <v>16</v>
      </c>
      <c r="K884">
        <v>0</v>
      </c>
      <c r="L884">
        <v>664.76</v>
      </c>
      <c r="M884">
        <v>0</v>
      </c>
      <c r="N884">
        <v>1</v>
      </c>
      <c r="O884" s="6">
        <v>10111304</v>
      </c>
      <c r="P884" t="s">
        <v>2230</v>
      </c>
      <c r="Q884" t="s">
        <v>495</v>
      </c>
      <c r="R884">
        <v>2</v>
      </c>
      <c r="S884">
        <v>0</v>
      </c>
    </row>
    <row r="885" spans="1:19" hidden="1" x14ac:dyDescent="0.35">
      <c r="A885">
        <v>19041</v>
      </c>
      <c r="B885">
        <v>8007633190414</v>
      </c>
      <c r="C885" t="s">
        <v>2231</v>
      </c>
      <c r="D885" t="s">
        <v>127</v>
      </c>
      <c r="E885" t="s">
        <v>279</v>
      </c>
      <c r="F885" t="s">
        <v>24</v>
      </c>
      <c r="G885">
        <v>723.23</v>
      </c>
      <c r="H885">
        <v>723.23</v>
      </c>
      <c r="I885">
        <v>1157.17</v>
      </c>
      <c r="J885">
        <v>16</v>
      </c>
      <c r="K885">
        <v>0</v>
      </c>
      <c r="L885">
        <v>578.58000000000004</v>
      </c>
      <c r="M885">
        <v>0</v>
      </c>
      <c r="N885">
        <v>1</v>
      </c>
      <c r="O885" s="6">
        <v>10111304</v>
      </c>
      <c r="P885" t="s">
        <v>2232</v>
      </c>
      <c r="Q885" t="s">
        <v>495</v>
      </c>
      <c r="R885">
        <v>2</v>
      </c>
      <c r="S885">
        <v>0</v>
      </c>
    </row>
    <row r="886" spans="1:19" hidden="1" x14ac:dyDescent="0.35">
      <c r="A886">
        <v>19046</v>
      </c>
      <c r="B886">
        <v>8007633190469</v>
      </c>
      <c r="C886" t="s">
        <v>2233</v>
      </c>
      <c r="D886" t="s">
        <v>127</v>
      </c>
      <c r="E886" t="s">
        <v>279</v>
      </c>
      <c r="F886" t="s">
        <v>24</v>
      </c>
      <c r="G886">
        <v>830.95</v>
      </c>
      <c r="H886">
        <v>830.95</v>
      </c>
      <c r="I886">
        <v>1329.52</v>
      </c>
      <c r="J886">
        <v>16</v>
      </c>
      <c r="K886">
        <v>0</v>
      </c>
      <c r="L886">
        <v>664.76</v>
      </c>
      <c r="M886">
        <v>0</v>
      </c>
      <c r="N886">
        <v>1</v>
      </c>
      <c r="O886" s="6">
        <v>10111304</v>
      </c>
      <c r="P886" t="s">
        <v>2232</v>
      </c>
      <c r="Q886" t="s">
        <v>495</v>
      </c>
      <c r="R886">
        <v>2</v>
      </c>
      <c r="S886">
        <v>0</v>
      </c>
    </row>
    <row r="887" spans="1:19" x14ac:dyDescent="0.35">
      <c r="A887" t="s">
        <v>2234</v>
      </c>
      <c r="B887" t="s">
        <v>2234</v>
      </c>
      <c r="C887" t="s">
        <v>2235</v>
      </c>
      <c r="D887" t="s">
        <v>662</v>
      </c>
      <c r="E887" t="s">
        <v>313</v>
      </c>
      <c r="F887" t="s">
        <v>165</v>
      </c>
      <c r="G887">
        <v>25.037400000000002</v>
      </c>
      <c r="H887">
        <v>25.037400000000002</v>
      </c>
      <c r="I887">
        <v>40.06</v>
      </c>
      <c r="J887">
        <v>16</v>
      </c>
      <c r="K887">
        <v>0</v>
      </c>
      <c r="L887">
        <v>17.53</v>
      </c>
      <c r="M887">
        <v>0</v>
      </c>
      <c r="N887">
        <v>1</v>
      </c>
      <c r="O887" s="6">
        <v>10111302</v>
      </c>
      <c r="P887" t="s">
        <v>2236</v>
      </c>
      <c r="Q887" t="s">
        <v>671</v>
      </c>
      <c r="R887">
        <v>10</v>
      </c>
      <c r="S887">
        <v>0</v>
      </c>
    </row>
    <row r="888" spans="1:19" x14ac:dyDescent="0.35">
      <c r="A888" t="s">
        <v>2237</v>
      </c>
      <c r="B888" t="s">
        <v>2237</v>
      </c>
      <c r="C888" t="s">
        <v>2238</v>
      </c>
      <c r="D888" t="s">
        <v>662</v>
      </c>
      <c r="E888" t="s">
        <v>313</v>
      </c>
      <c r="F888" t="s">
        <v>165</v>
      </c>
      <c r="G888">
        <v>28.167100000000001</v>
      </c>
      <c r="H888">
        <v>28.167100000000001</v>
      </c>
      <c r="I888">
        <v>45.07</v>
      </c>
      <c r="J888">
        <v>16</v>
      </c>
      <c r="K888">
        <v>0</v>
      </c>
      <c r="L888">
        <v>19.72</v>
      </c>
      <c r="M888">
        <v>0</v>
      </c>
      <c r="N888">
        <v>1</v>
      </c>
      <c r="O888" s="6">
        <v>10111302</v>
      </c>
      <c r="P888" t="s">
        <v>2239</v>
      </c>
      <c r="Q888" t="s">
        <v>671</v>
      </c>
      <c r="R888">
        <v>10</v>
      </c>
      <c r="S888">
        <v>0</v>
      </c>
    </row>
    <row r="889" spans="1:19" x14ac:dyDescent="0.35">
      <c r="A889" t="s">
        <v>2240</v>
      </c>
      <c r="B889" t="s">
        <v>2240</v>
      </c>
      <c r="C889" t="s">
        <v>2241</v>
      </c>
      <c r="D889" t="s">
        <v>662</v>
      </c>
      <c r="E889" t="s">
        <v>313</v>
      </c>
      <c r="F889" t="s">
        <v>165</v>
      </c>
      <c r="G889">
        <v>6.25936</v>
      </c>
      <c r="H889">
        <v>6.25936</v>
      </c>
      <c r="I889">
        <v>10.01</v>
      </c>
      <c r="J889">
        <v>16</v>
      </c>
      <c r="K889">
        <v>0</v>
      </c>
      <c r="L889">
        <v>4.38</v>
      </c>
      <c r="M889">
        <v>0</v>
      </c>
      <c r="N889">
        <v>1</v>
      </c>
      <c r="O889" s="6">
        <v>10111302</v>
      </c>
      <c r="P889" t="s">
        <v>2242</v>
      </c>
      <c r="Q889" t="s">
        <v>32</v>
      </c>
      <c r="R889">
        <v>15</v>
      </c>
      <c r="S889">
        <v>0</v>
      </c>
    </row>
    <row r="890" spans="1:19" hidden="1" x14ac:dyDescent="0.35">
      <c r="A890" t="s">
        <v>2243</v>
      </c>
      <c r="B890">
        <v>6920226141407</v>
      </c>
      <c r="C890" t="s">
        <v>2244</v>
      </c>
      <c r="D890" t="s">
        <v>127</v>
      </c>
      <c r="E890" t="s">
        <v>510</v>
      </c>
      <c r="F890" t="s">
        <v>24</v>
      </c>
      <c r="G890">
        <v>50.86</v>
      </c>
      <c r="H890">
        <v>50.86</v>
      </c>
      <c r="I890">
        <v>81.38</v>
      </c>
      <c r="J890">
        <v>16</v>
      </c>
      <c r="K890">
        <v>0</v>
      </c>
      <c r="L890">
        <v>35.6</v>
      </c>
      <c r="M890">
        <v>0</v>
      </c>
      <c r="N890">
        <v>1</v>
      </c>
      <c r="O890" s="6">
        <v>10121702</v>
      </c>
      <c r="P890" t="s">
        <v>471</v>
      </c>
      <c r="Q890" t="s">
        <v>121</v>
      </c>
      <c r="R890">
        <v>0</v>
      </c>
      <c r="S890">
        <v>0</v>
      </c>
    </row>
    <row r="891" spans="1:19" x14ac:dyDescent="0.35">
      <c r="A891" t="s">
        <v>2245</v>
      </c>
      <c r="B891"/>
      <c r="C891" t="s">
        <v>2246</v>
      </c>
      <c r="D891" t="s">
        <v>662</v>
      </c>
      <c r="E891" t="s">
        <v>313</v>
      </c>
      <c r="F891" t="s">
        <v>24</v>
      </c>
      <c r="G891">
        <v>31.296800000000001</v>
      </c>
      <c r="H891">
        <v>31.296800000000001</v>
      </c>
      <c r="I891">
        <v>50.07</v>
      </c>
      <c r="J891">
        <v>16</v>
      </c>
      <c r="K891">
        <v>0</v>
      </c>
      <c r="L891">
        <v>21.91</v>
      </c>
      <c r="M891">
        <v>0</v>
      </c>
      <c r="N891">
        <v>1</v>
      </c>
      <c r="O891" s="6">
        <v>10111302</v>
      </c>
      <c r="P891" t="s">
        <v>2247</v>
      </c>
      <c r="Q891" t="s">
        <v>671</v>
      </c>
      <c r="R891">
        <v>0</v>
      </c>
      <c r="S891">
        <v>0</v>
      </c>
    </row>
    <row r="892" spans="1:19" x14ac:dyDescent="0.35">
      <c r="A892" t="s">
        <v>2248</v>
      </c>
      <c r="B892" t="s">
        <v>2248</v>
      </c>
      <c r="C892" t="s">
        <v>2249</v>
      </c>
      <c r="D892" t="s">
        <v>662</v>
      </c>
      <c r="E892" t="s">
        <v>313</v>
      </c>
      <c r="F892" t="s">
        <v>165</v>
      </c>
      <c r="G892">
        <v>10.6409</v>
      </c>
      <c r="H892">
        <v>10.6409</v>
      </c>
      <c r="I892">
        <v>17.03</v>
      </c>
      <c r="J892">
        <v>16</v>
      </c>
      <c r="K892">
        <v>0</v>
      </c>
      <c r="L892">
        <v>7.45</v>
      </c>
      <c r="M892">
        <v>0</v>
      </c>
      <c r="N892">
        <v>1</v>
      </c>
      <c r="O892" s="6">
        <v>10111302</v>
      </c>
      <c r="P892" t="s">
        <v>2250</v>
      </c>
      <c r="Q892" t="s">
        <v>32</v>
      </c>
      <c r="R892">
        <v>15</v>
      </c>
      <c r="S892">
        <v>0</v>
      </c>
    </row>
    <row r="893" spans="1:19" x14ac:dyDescent="0.35">
      <c r="A893" t="s">
        <v>2251</v>
      </c>
      <c r="B893" t="s">
        <v>2251</v>
      </c>
      <c r="C893" t="s">
        <v>2252</v>
      </c>
      <c r="D893" t="s">
        <v>662</v>
      </c>
      <c r="E893" t="s">
        <v>313</v>
      </c>
      <c r="F893" t="s">
        <v>165</v>
      </c>
      <c r="G893">
        <v>13.7706</v>
      </c>
      <c r="H893">
        <v>13.7706</v>
      </c>
      <c r="I893">
        <v>22.03</v>
      </c>
      <c r="J893">
        <v>16</v>
      </c>
      <c r="K893">
        <v>0</v>
      </c>
      <c r="L893">
        <v>9.64</v>
      </c>
      <c r="M893">
        <v>0</v>
      </c>
      <c r="N893">
        <v>1</v>
      </c>
      <c r="O893" s="6">
        <v>10111302</v>
      </c>
      <c r="P893" t="s">
        <v>2253</v>
      </c>
      <c r="Q893" t="s">
        <v>32</v>
      </c>
      <c r="R893">
        <v>30</v>
      </c>
      <c r="S893">
        <v>0</v>
      </c>
    </row>
    <row r="894" spans="1:19" x14ac:dyDescent="0.35">
      <c r="A894" t="s">
        <v>2254</v>
      </c>
      <c r="B894">
        <v>7503003098560</v>
      </c>
      <c r="C894" t="s">
        <v>2255</v>
      </c>
      <c r="D894" t="s">
        <v>147</v>
      </c>
      <c r="E894" t="s">
        <v>313</v>
      </c>
      <c r="F894" t="s">
        <v>165</v>
      </c>
      <c r="G894">
        <v>26.915199999999999</v>
      </c>
      <c r="H894">
        <v>26.915199999999999</v>
      </c>
      <c r="I894">
        <v>43.06</v>
      </c>
      <c r="J894">
        <v>0</v>
      </c>
      <c r="K894">
        <v>0</v>
      </c>
      <c r="L894">
        <v>18.84</v>
      </c>
      <c r="M894">
        <v>0</v>
      </c>
      <c r="N894">
        <v>1</v>
      </c>
      <c r="O894" s="6">
        <v>10111302</v>
      </c>
      <c r="P894" t="s">
        <v>2256</v>
      </c>
      <c r="Q894" t="s">
        <v>32</v>
      </c>
      <c r="R894">
        <v>60</v>
      </c>
      <c r="S894">
        <v>0</v>
      </c>
    </row>
    <row r="895" spans="1:19" x14ac:dyDescent="0.35">
      <c r="A895" t="s">
        <v>2257</v>
      </c>
      <c r="B895">
        <v>7503003098041</v>
      </c>
      <c r="C895" t="s">
        <v>2258</v>
      </c>
      <c r="D895" t="s">
        <v>147</v>
      </c>
      <c r="E895" t="s">
        <v>313</v>
      </c>
      <c r="F895" t="s">
        <v>165</v>
      </c>
      <c r="G895">
        <v>28.793099999999999</v>
      </c>
      <c r="H895">
        <v>28.793099999999999</v>
      </c>
      <c r="I895">
        <v>46.07</v>
      </c>
      <c r="J895">
        <v>16</v>
      </c>
      <c r="K895">
        <v>0</v>
      </c>
      <c r="L895">
        <v>20.16</v>
      </c>
      <c r="M895">
        <v>0</v>
      </c>
      <c r="N895">
        <v>1</v>
      </c>
      <c r="O895" s="6">
        <v>10111302</v>
      </c>
      <c r="P895" t="s">
        <v>2259</v>
      </c>
      <c r="Q895" t="s">
        <v>32</v>
      </c>
      <c r="R895">
        <v>25</v>
      </c>
      <c r="S895">
        <v>0</v>
      </c>
    </row>
    <row r="896" spans="1:19" x14ac:dyDescent="0.35">
      <c r="A896" t="s">
        <v>2260</v>
      </c>
      <c r="B896">
        <v>7503003098058</v>
      </c>
      <c r="C896" t="s">
        <v>2261</v>
      </c>
      <c r="D896" t="s">
        <v>147</v>
      </c>
      <c r="E896" t="s">
        <v>313</v>
      </c>
      <c r="F896" t="s">
        <v>165</v>
      </c>
      <c r="G896">
        <v>26.915199999999999</v>
      </c>
      <c r="H896">
        <v>26.915199999999999</v>
      </c>
      <c r="I896">
        <v>43.06</v>
      </c>
      <c r="J896">
        <v>16</v>
      </c>
      <c r="K896">
        <v>0</v>
      </c>
      <c r="L896">
        <v>18.84</v>
      </c>
      <c r="M896">
        <v>0</v>
      </c>
      <c r="N896">
        <v>1</v>
      </c>
      <c r="O896" s="6">
        <v>10111302</v>
      </c>
      <c r="P896" t="s">
        <v>2262</v>
      </c>
      <c r="Q896" t="s">
        <v>32</v>
      </c>
      <c r="R896">
        <v>30</v>
      </c>
      <c r="S896">
        <v>0</v>
      </c>
    </row>
    <row r="897" spans="1:19" x14ac:dyDescent="0.35">
      <c r="A897" t="s">
        <v>2263</v>
      </c>
      <c r="B897">
        <v>7503003098164</v>
      </c>
      <c r="C897" t="s">
        <v>2264</v>
      </c>
      <c r="D897" t="s">
        <v>147</v>
      </c>
      <c r="E897" t="s">
        <v>313</v>
      </c>
      <c r="F897" t="s">
        <v>165</v>
      </c>
      <c r="G897">
        <v>31.296800000000001</v>
      </c>
      <c r="H897">
        <v>31.296800000000001</v>
      </c>
      <c r="I897">
        <v>50.07</v>
      </c>
      <c r="J897">
        <v>16</v>
      </c>
      <c r="K897">
        <v>0</v>
      </c>
      <c r="L897">
        <v>21.91</v>
      </c>
      <c r="M897">
        <v>0</v>
      </c>
      <c r="N897">
        <v>1</v>
      </c>
      <c r="O897" s="6">
        <v>10111302</v>
      </c>
      <c r="P897" t="s">
        <v>2265</v>
      </c>
      <c r="Q897" t="s">
        <v>32</v>
      </c>
      <c r="R897">
        <v>35</v>
      </c>
      <c r="S897">
        <v>0</v>
      </c>
    </row>
    <row r="898" spans="1:19" x14ac:dyDescent="0.35">
      <c r="A898" t="s">
        <v>2266</v>
      </c>
      <c r="B898">
        <v>7503003098034</v>
      </c>
      <c r="C898" t="s">
        <v>2267</v>
      </c>
      <c r="D898" t="s">
        <v>147</v>
      </c>
      <c r="E898" t="s">
        <v>313</v>
      </c>
      <c r="F898" t="s">
        <v>165</v>
      </c>
      <c r="G898">
        <v>28.793099999999999</v>
      </c>
      <c r="H898">
        <v>28.793099999999999</v>
      </c>
      <c r="I898">
        <v>46.07</v>
      </c>
      <c r="J898">
        <v>16</v>
      </c>
      <c r="K898">
        <v>0</v>
      </c>
      <c r="L898">
        <v>20.16</v>
      </c>
      <c r="M898">
        <v>0</v>
      </c>
      <c r="N898">
        <v>1</v>
      </c>
      <c r="O898" s="6">
        <v>10111302</v>
      </c>
      <c r="P898" t="s">
        <v>2268</v>
      </c>
      <c r="Q898" t="s">
        <v>32</v>
      </c>
      <c r="R898">
        <v>50</v>
      </c>
      <c r="S898">
        <v>0</v>
      </c>
    </row>
    <row r="899" spans="1:19" x14ac:dyDescent="0.35">
      <c r="A899" t="s">
        <v>2269</v>
      </c>
      <c r="B899">
        <v>7503003098027</v>
      </c>
      <c r="C899" t="s">
        <v>2270</v>
      </c>
      <c r="D899" t="s">
        <v>147</v>
      </c>
      <c r="E899" t="s">
        <v>313</v>
      </c>
      <c r="F899" t="s">
        <v>165</v>
      </c>
      <c r="G899">
        <v>30.044899999999998</v>
      </c>
      <c r="H899">
        <v>30.044899999999998</v>
      </c>
      <c r="I899">
        <v>48.07</v>
      </c>
      <c r="J899">
        <v>16</v>
      </c>
      <c r="K899">
        <v>0</v>
      </c>
      <c r="L899">
        <v>21.03</v>
      </c>
      <c r="M899">
        <v>0</v>
      </c>
      <c r="N899">
        <v>1</v>
      </c>
      <c r="O899" s="6">
        <v>10111302</v>
      </c>
      <c r="P899" t="s">
        <v>2271</v>
      </c>
      <c r="Q899" t="s">
        <v>32</v>
      </c>
      <c r="R899">
        <v>30</v>
      </c>
      <c r="S899">
        <v>0</v>
      </c>
    </row>
    <row r="900" spans="1:19" x14ac:dyDescent="0.35">
      <c r="A900" t="s">
        <v>2272</v>
      </c>
      <c r="B900">
        <v>7503003098010</v>
      </c>
      <c r="C900" t="s">
        <v>2273</v>
      </c>
      <c r="D900" t="s">
        <v>147</v>
      </c>
      <c r="E900" t="s">
        <v>313</v>
      </c>
      <c r="F900" t="s">
        <v>165</v>
      </c>
      <c r="G900">
        <v>28.793099999999999</v>
      </c>
      <c r="H900">
        <v>28.793099999999999</v>
      </c>
      <c r="I900">
        <v>46.07</v>
      </c>
      <c r="J900">
        <v>16</v>
      </c>
      <c r="K900">
        <v>0</v>
      </c>
      <c r="L900">
        <v>20.16</v>
      </c>
      <c r="M900">
        <v>0</v>
      </c>
      <c r="N900">
        <v>1</v>
      </c>
      <c r="O900" s="6">
        <v>10111302</v>
      </c>
      <c r="P900" t="s">
        <v>2274</v>
      </c>
      <c r="Q900" t="s">
        <v>32</v>
      </c>
      <c r="R900">
        <v>20</v>
      </c>
      <c r="S900">
        <v>0</v>
      </c>
    </row>
    <row r="901" spans="1:19" hidden="1" x14ac:dyDescent="0.35">
      <c r="A901" t="s">
        <v>2275</v>
      </c>
      <c r="B901" t="s">
        <v>2276</v>
      </c>
      <c r="C901" t="s">
        <v>2277</v>
      </c>
      <c r="D901" t="s">
        <v>966</v>
      </c>
      <c r="E901" t="s">
        <v>967</v>
      </c>
      <c r="F901" t="s">
        <v>24</v>
      </c>
      <c r="G901">
        <v>120</v>
      </c>
      <c r="H901">
        <v>120</v>
      </c>
      <c r="I901">
        <v>192</v>
      </c>
      <c r="J901">
        <v>16</v>
      </c>
      <c r="K901">
        <v>0</v>
      </c>
      <c r="L901">
        <v>84</v>
      </c>
      <c r="M901">
        <v>0</v>
      </c>
      <c r="N901">
        <v>1</v>
      </c>
      <c r="O901" s="6">
        <v>10141611</v>
      </c>
      <c r="P901" t="s">
        <v>2278</v>
      </c>
      <c r="Q901" t="s">
        <v>595</v>
      </c>
      <c r="R901">
        <v>0</v>
      </c>
      <c r="S901">
        <v>0</v>
      </c>
    </row>
    <row r="902" spans="1:19" hidden="1" x14ac:dyDescent="0.35">
      <c r="A902" t="s">
        <v>2279</v>
      </c>
      <c r="B902" t="s">
        <v>2280</v>
      </c>
      <c r="C902" t="s">
        <v>2281</v>
      </c>
      <c r="D902" t="s">
        <v>966</v>
      </c>
      <c r="E902" t="s">
        <v>967</v>
      </c>
      <c r="F902" t="s">
        <v>24</v>
      </c>
      <c r="G902">
        <v>130</v>
      </c>
      <c r="H902">
        <v>130</v>
      </c>
      <c r="I902">
        <v>208</v>
      </c>
      <c r="J902">
        <v>16</v>
      </c>
      <c r="K902">
        <v>0</v>
      </c>
      <c r="L902">
        <v>91</v>
      </c>
      <c r="M902">
        <v>0</v>
      </c>
      <c r="N902">
        <v>1</v>
      </c>
      <c r="O902" s="6">
        <v>10141606</v>
      </c>
      <c r="P902" t="s">
        <v>2282</v>
      </c>
      <c r="Q902" t="s">
        <v>595</v>
      </c>
      <c r="R902">
        <v>0</v>
      </c>
      <c r="S902">
        <v>0</v>
      </c>
    </row>
    <row r="903" spans="1:19" hidden="1" x14ac:dyDescent="0.35">
      <c r="A903" t="s">
        <v>2283</v>
      </c>
      <c r="B903" t="s">
        <v>2284</v>
      </c>
      <c r="C903" t="s">
        <v>2285</v>
      </c>
      <c r="D903" t="s">
        <v>966</v>
      </c>
      <c r="E903" t="s">
        <v>967</v>
      </c>
      <c r="F903" t="s">
        <v>24</v>
      </c>
      <c r="G903">
        <v>95</v>
      </c>
      <c r="H903">
        <v>95</v>
      </c>
      <c r="I903">
        <v>152</v>
      </c>
      <c r="J903">
        <v>16</v>
      </c>
      <c r="K903">
        <v>0</v>
      </c>
      <c r="L903">
        <v>66.5</v>
      </c>
      <c r="M903">
        <v>0</v>
      </c>
      <c r="N903">
        <v>1</v>
      </c>
      <c r="O903" s="6">
        <v>10141606</v>
      </c>
      <c r="Q903" t="s">
        <v>595</v>
      </c>
      <c r="R903">
        <v>0</v>
      </c>
      <c r="S903">
        <v>0</v>
      </c>
    </row>
    <row r="904" spans="1:19" hidden="1" x14ac:dyDescent="0.35">
      <c r="A904" t="s">
        <v>2286</v>
      </c>
      <c r="B904" t="s">
        <v>2287</v>
      </c>
      <c r="C904" t="s">
        <v>2288</v>
      </c>
      <c r="D904" t="s">
        <v>966</v>
      </c>
      <c r="E904" t="s">
        <v>967</v>
      </c>
      <c r="F904" t="s">
        <v>24</v>
      </c>
      <c r="G904">
        <v>125</v>
      </c>
      <c r="H904">
        <v>125</v>
      </c>
      <c r="I904">
        <v>200</v>
      </c>
      <c r="J904">
        <v>16</v>
      </c>
      <c r="K904">
        <v>0</v>
      </c>
      <c r="L904">
        <v>87.5</v>
      </c>
      <c r="M904">
        <v>0</v>
      </c>
      <c r="N904">
        <v>1</v>
      </c>
      <c r="O904" s="6">
        <v>10141606</v>
      </c>
      <c r="Q904" t="s">
        <v>595</v>
      </c>
      <c r="R904">
        <v>0</v>
      </c>
      <c r="S904">
        <v>0</v>
      </c>
    </row>
    <row r="905" spans="1:19" hidden="1" x14ac:dyDescent="0.35">
      <c r="A905">
        <v>40295</v>
      </c>
      <c r="B905">
        <v>8007633402951</v>
      </c>
      <c r="C905" t="s">
        <v>2289</v>
      </c>
      <c r="D905" t="s">
        <v>127</v>
      </c>
      <c r="E905" t="s">
        <v>279</v>
      </c>
      <c r="F905" t="s">
        <v>24</v>
      </c>
      <c r="G905">
        <v>719.61</v>
      </c>
      <c r="H905">
        <v>719.61</v>
      </c>
      <c r="I905">
        <v>1151.3800000000001</v>
      </c>
      <c r="J905">
        <v>16</v>
      </c>
      <c r="K905">
        <v>0</v>
      </c>
      <c r="L905">
        <v>575.69000000000005</v>
      </c>
      <c r="M905">
        <v>0</v>
      </c>
      <c r="N905">
        <v>1</v>
      </c>
      <c r="O905" s="6">
        <v>10111304</v>
      </c>
      <c r="P905" t="s">
        <v>2290</v>
      </c>
      <c r="Q905" t="s">
        <v>495</v>
      </c>
      <c r="R905">
        <v>3</v>
      </c>
      <c r="S905">
        <v>0</v>
      </c>
    </row>
    <row r="906" spans="1:19" hidden="1" x14ac:dyDescent="0.35">
      <c r="A906" t="s">
        <v>2291</v>
      </c>
      <c r="B906">
        <v>7501556400656</v>
      </c>
      <c r="C906" t="s">
        <v>2292</v>
      </c>
      <c r="D906" t="s">
        <v>2293</v>
      </c>
      <c r="E906" t="s">
        <v>47</v>
      </c>
      <c r="F906" t="s">
        <v>24</v>
      </c>
      <c r="G906">
        <v>792.24</v>
      </c>
      <c r="H906">
        <v>792.24</v>
      </c>
      <c r="I906">
        <v>1267.58</v>
      </c>
      <c r="J906">
        <v>16</v>
      </c>
      <c r="K906">
        <v>0</v>
      </c>
      <c r="L906">
        <v>554.57000000000005</v>
      </c>
      <c r="M906">
        <v>0</v>
      </c>
      <c r="N906">
        <v>1</v>
      </c>
      <c r="O906" s="6">
        <v>11101511</v>
      </c>
      <c r="P906" t="s">
        <v>2294</v>
      </c>
      <c r="Q906" t="s">
        <v>495</v>
      </c>
      <c r="R906">
        <v>4</v>
      </c>
      <c r="S906">
        <v>0</v>
      </c>
    </row>
    <row r="907" spans="1:19" hidden="1" x14ac:dyDescent="0.35">
      <c r="A907" t="s">
        <v>2295</v>
      </c>
      <c r="B907">
        <v>7503040428023</v>
      </c>
      <c r="C907" t="s">
        <v>2296</v>
      </c>
      <c r="D907" t="s">
        <v>127</v>
      </c>
      <c r="E907" t="s">
        <v>279</v>
      </c>
      <c r="F907" t="s">
        <v>24</v>
      </c>
      <c r="G907">
        <v>525</v>
      </c>
      <c r="H907">
        <v>525</v>
      </c>
      <c r="I907">
        <v>840</v>
      </c>
      <c r="J907">
        <v>16</v>
      </c>
      <c r="K907">
        <v>0</v>
      </c>
      <c r="L907">
        <v>420</v>
      </c>
      <c r="M907">
        <v>0</v>
      </c>
      <c r="N907">
        <v>1</v>
      </c>
      <c r="O907" s="6">
        <v>10131601</v>
      </c>
      <c r="Q907" t="s">
        <v>495</v>
      </c>
      <c r="R907">
        <v>1</v>
      </c>
      <c r="S907">
        <v>0</v>
      </c>
    </row>
    <row r="908" spans="1:19" hidden="1" x14ac:dyDescent="0.35">
      <c r="A908" t="s">
        <v>2297</v>
      </c>
      <c r="B908">
        <v>7503040428030</v>
      </c>
      <c r="C908" t="s">
        <v>2298</v>
      </c>
      <c r="D908" t="s">
        <v>127</v>
      </c>
      <c r="E908" t="s">
        <v>279</v>
      </c>
      <c r="F908" t="s">
        <v>24</v>
      </c>
      <c r="G908">
        <v>647.20000000000005</v>
      </c>
      <c r="H908">
        <v>647.20000000000005</v>
      </c>
      <c r="I908">
        <v>1035.52</v>
      </c>
      <c r="J908">
        <v>16</v>
      </c>
      <c r="K908">
        <v>0</v>
      </c>
      <c r="L908">
        <v>517.76</v>
      </c>
      <c r="M908">
        <v>0</v>
      </c>
      <c r="N908">
        <v>1</v>
      </c>
      <c r="O908" s="6">
        <v>10131601</v>
      </c>
      <c r="Q908" t="s">
        <v>495</v>
      </c>
      <c r="R908">
        <v>1</v>
      </c>
      <c r="S908">
        <v>0</v>
      </c>
    </row>
    <row r="909" spans="1:19" hidden="1" x14ac:dyDescent="0.35">
      <c r="A909" t="s">
        <v>2299</v>
      </c>
      <c r="B909">
        <v>7503040428047</v>
      </c>
      <c r="C909" t="s">
        <v>2300</v>
      </c>
      <c r="D909" t="s">
        <v>127</v>
      </c>
      <c r="E909" t="s">
        <v>279</v>
      </c>
      <c r="F909" t="s">
        <v>24</v>
      </c>
      <c r="G909">
        <v>773.92</v>
      </c>
      <c r="H909">
        <v>773.92</v>
      </c>
      <c r="I909">
        <v>1238.27</v>
      </c>
      <c r="J909">
        <v>16</v>
      </c>
      <c r="K909">
        <v>0</v>
      </c>
      <c r="L909">
        <v>619.14</v>
      </c>
      <c r="M909">
        <v>0</v>
      </c>
      <c r="N909">
        <v>1</v>
      </c>
      <c r="O909" s="6">
        <v>10131601</v>
      </c>
      <c r="Q909" t="s">
        <v>495</v>
      </c>
      <c r="R909">
        <v>1</v>
      </c>
      <c r="S909">
        <v>0</v>
      </c>
    </row>
    <row r="910" spans="1:19" hidden="1" x14ac:dyDescent="0.35">
      <c r="A910" t="s">
        <v>2301</v>
      </c>
      <c r="B910">
        <v>7503040428054</v>
      </c>
      <c r="C910" t="s">
        <v>2302</v>
      </c>
      <c r="D910" t="s">
        <v>127</v>
      </c>
      <c r="E910" t="s">
        <v>279</v>
      </c>
      <c r="F910" t="s">
        <v>24</v>
      </c>
      <c r="G910">
        <v>846.33</v>
      </c>
      <c r="H910">
        <v>846.33</v>
      </c>
      <c r="I910">
        <v>1354.13</v>
      </c>
      <c r="J910">
        <v>16</v>
      </c>
      <c r="K910">
        <v>0</v>
      </c>
      <c r="L910">
        <v>677.06</v>
      </c>
      <c r="M910">
        <v>0</v>
      </c>
      <c r="N910">
        <v>1</v>
      </c>
      <c r="O910" s="6">
        <v>10131601</v>
      </c>
      <c r="Q910" t="s">
        <v>495</v>
      </c>
      <c r="R910">
        <v>2</v>
      </c>
      <c r="S910">
        <v>0</v>
      </c>
    </row>
    <row r="911" spans="1:19" hidden="1" x14ac:dyDescent="0.35">
      <c r="A911" t="s">
        <v>2303</v>
      </c>
      <c r="B911">
        <v>7503040428061</v>
      </c>
      <c r="C911" t="s">
        <v>2304</v>
      </c>
      <c r="D911" t="s">
        <v>127</v>
      </c>
      <c r="E911" t="s">
        <v>279</v>
      </c>
      <c r="F911" t="s">
        <v>24</v>
      </c>
      <c r="G911">
        <v>954.95</v>
      </c>
      <c r="H911">
        <v>954.95</v>
      </c>
      <c r="I911">
        <v>1527.92</v>
      </c>
      <c r="J911">
        <v>16</v>
      </c>
      <c r="K911">
        <v>0</v>
      </c>
      <c r="L911">
        <v>763.96</v>
      </c>
      <c r="M911">
        <v>0</v>
      </c>
      <c r="N911">
        <v>1</v>
      </c>
      <c r="O911" s="6">
        <v>10131601</v>
      </c>
      <c r="Q911" t="s">
        <v>495</v>
      </c>
      <c r="R911">
        <v>2</v>
      </c>
      <c r="S911">
        <v>0</v>
      </c>
    </row>
    <row r="912" spans="1:19" hidden="1" x14ac:dyDescent="0.35">
      <c r="A912" t="s">
        <v>2305</v>
      </c>
      <c r="B912"/>
      <c r="C912" t="s">
        <v>2306</v>
      </c>
      <c r="D912" t="s">
        <v>2293</v>
      </c>
      <c r="E912" t="s">
        <v>2307</v>
      </c>
      <c r="F912" t="s">
        <v>24</v>
      </c>
      <c r="G912">
        <v>1972</v>
      </c>
      <c r="H912">
        <v>1972</v>
      </c>
      <c r="I912">
        <v>3155.2</v>
      </c>
      <c r="J912">
        <v>16</v>
      </c>
      <c r="K912">
        <v>0</v>
      </c>
      <c r="L912">
        <v>1380.4</v>
      </c>
      <c r="M912">
        <v>0</v>
      </c>
      <c r="N912">
        <v>1</v>
      </c>
      <c r="O912" s="6">
        <v>10131601</v>
      </c>
      <c r="P912" t="s">
        <v>471</v>
      </c>
      <c r="Q912" t="s">
        <v>495</v>
      </c>
      <c r="R912">
        <v>0</v>
      </c>
      <c r="S912">
        <v>0</v>
      </c>
    </row>
    <row r="913" spans="1:19" hidden="1" x14ac:dyDescent="0.35">
      <c r="A913" t="s">
        <v>2308</v>
      </c>
      <c r="B913"/>
      <c r="C913" t="s">
        <v>2309</v>
      </c>
      <c r="D913" t="s">
        <v>2293</v>
      </c>
      <c r="E913" t="s">
        <v>2307</v>
      </c>
      <c r="F913" t="s">
        <v>24</v>
      </c>
      <c r="G913">
        <v>1200</v>
      </c>
      <c r="H913">
        <v>1200</v>
      </c>
      <c r="I913">
        <v>1920</v>
      </c>
      <c r="J913">
        <v>16</v>
      </c>
      <c r="K913">
        <v>0</v>
      </c>
      <c r="L913">
        <v>840</v>
      </c>
      <c r="M913">
        <v>0</v>
      </c>
      <c r="N913">
        <v>1</v>
      </c>
      <c r="O913" s="6">
        <v>10131601</v>
      </c>
      <c r="P913" t="s">
        <v>471</v>
      </c>
      <c r="Q913" t="s">
        <v>495</v>
      </c>
      <c r="R913">
        <v>0</v>
      </c>
      <c r="S913">
        <v>0</v>
      </c>
    </row>
    <row r="914" spans="1:19" hidden="1" x14ac:dyDescent="0.35">
      <c r="A914" t="s">
        <v>2310</v>
      </c>
      <c r="B914" t="s">
        <v>2311</v>
      </c>
      <c r="C914" t="s">
        <v>2312</v>
      </c>
      <c r="D914" t="s">
        <v>966</v>
      </c>
      <c r="E914" t="s">
        <v>967</v>
      </c>
      <c r="F914" t="s">
        <v>24</v>
      </c>
      <c r="G914">
        <v>124</v>
      </c>
      <c r="H914">
        <v>124</v>
      </c>
      <c r="I914">
        <v>198.4</v>
      </c>
      <c r="J914">
        <v>16</v>
      </c>
      <c r="K914">
        <v>0</v>
      </c>
      <c r="L914">
        <v>86.8</v>
      </c>
      <c r="M914">
        <v>0</v>
      </c>
      <c r="N914">
        <v>1</v>
      </c>
      <c r="O914" s="6">
        <v>10141606</v>
      </c>
      <c r="P914" t="s">
        <v>2313</v>
      </c>
      <c r="Q914" t="s">
        <v>595</v>
      </c>
      <c r="R914">
        <v>0</v>
      </c>
      <c r="S914">
        <v>0</v>
      </c>
    </row>
    <row r="915" spans="1:19" hidden="1" x14ac:dyDescent="0.35">
      <c r="A915" t="s">
        <v>2314</v>
      </c>
      <c r="B915" t="s">
        <v>2315</v>
      </c>
      <c r="C915" t="s">
        <v>2316</v>
      </c>
      <c r="D915" t="s">
        <v>966</v>
      </c>
      <c r="E915" t="s">
        <v>967</v>
      </c>
      <c r="F915" t="s">
        <v>24</v>
      </c>
      <c r="G915">
        <v>30</v>
      </c>
      <c r="H915">
        <v>30</v>
      </c>
      <c r="I915">
        <v>48</v>
      </c>
      <c r="J915">
        <v>16</v>
      </c>
      <c r="K915">
        <v>0</v>
      </c>
      <c r="L915">
        <v>21</v>
      </c>
      <c r="M915">
        <v>0</v>
      </c>
      <c r="N915">
        <v>1</v>
      </c>
      <c r="O915" s="6">
        <v>10141606</v>
      </c>
      <c r="P915" t="s">
        <v>2317</v>
      </c>
      <c r="Q915" t="s">
        <v>595</v>
      </c>
      <c r="R915">
        <v>0</v>
      </c>
      <c r="S915">
        <v>0</v>
      </c>
    </row>
    <row r="916" spans="1:19" hidden="1" x14ac:dyDescent="0.35">
      <c r="A916" t="s">
        <v>2318</v>
      </c>
      <c r="B916" t="s">
        <v>2319</v>
      </c>
      <c r="C916" t="s">
        <v>2320</v>
      </c>
      <c r="D916" t="s">
        <v>966</v>
      </c>
      <c r="E916" t="s">
        <v>967</v>
      </c>
      <c r="F916" t="s">
        <v>24</v>
      </c>
      <c r="G916">
        <v>75</v>
      </c>
      <c r="H916">
        <v>75</v>
      </c>
      <c r="I916">
        <v>120</v>
      </c>
      <c r="J916">
        <v>16</v>
      </c>
      <c r="K916">
        <v>0</v>
      </c>
      <c r="L916">
        <v>52.5</v>
      </c>
      <c r="M916">
        <v>0</v>
      </c>
      <c r="N916">
        <v>1</v>
      </c>
      <c r="O916" s="6">
        <v>10141606</v>
      </c>
      <c r="P916" t="s">
        <v>2321</v>
      </c>
      <c r="Q916" t="s">
        <v>595</v>
      </c>
      <c r="R916">
        <v>0</v>
      </c>
      <c r="S916">
        <v>0</v>
      </c>
    </row>
    <row r="917" spans="1:19" hidden="1" x14ac:dyDescent="0.35">
      <c r="A917" t="s">
        <v>2322</v>
      </c>
      <c r="B917"/>
      <c r="C917" t="s">
        <v>2323</v>
      </c>
      <c r="D917" t="s">
        <v>966</v>
      </c>
      <c r="E917" t="s">
        <v>967</v>
      </c>
      <c r="F917" t="s">
        <v>24</v>
      </c>
      <c r="G917">
        <v>85</v>
      </c>
      <c r="H917">
        <v>85</v>
      </c>
      <c r="I917">
        <v>136</v>
      </c>
      <c r="J917">
        <v>16</v>
      </c>
      <c r="K917">
        <v>0</v>
      </c>
      <c r="L917">
        <v>59.5</v>
      </c>
      <c r="M917">
        <v>0</v>
      </c>
      <c r="N917">
        <v>1</v>
      </c>
      <c r="O917" s="6">
        <v>10141606</v>
      </c>
      <c r="Q917" t="s">
        <v>595</v>
      </c>
      <c r="R917">
        <v>0</v>
      </c>
      <c r="S917">
        <v>0</v>
      </c>
    </row>
    <row r="918" spans="1:19" hidden="1" x14ac:dyDescent="0.35">
      <c r="A918" t="s">
        <v>2324</v>
      </c>
      <c r="B918"/>
      <c r="C918" t="s">
        <v>2325</v>
      </c>
      <c r="D918" t="s">
        <v>966</v>
      </c>
      <c r="E918" t="s">
        <v>967</v>
      </c>
      <c r="F918" t="s">
        <v>24</v>
      </c>
      <c r="G918">
        <v>112.06</v>
      </c>
      <c r="H918">
        <v>112.06</v>
      </c>
      <c r="I918">
        <v>179.3</v>
      </c>
      <c r="J918">
        <v>16</v>
      </c>
      <c r="K918">
        <v>0</v>
      </c>
      <c r="L918">
        <v>78.44</v>
      </c>
      <c r="M918">
        <v>0</v>
      </c>
      <c r="N918">
        <v>1</v>
      </c>
      <c r="O918" s="6">
        <v>42121500</v>
      </c>
      <c r="P918" t="s">
        <v>2326</v>
      </c>
      <c r="Q918" t="s">
        <v>595</v>
      </c>
      <c r="R918">
        <v>0</v>
      </c>
      <c r="S918">
        <v>0</v>
      </c>
    </row>
    <row r="919" spans="1:19" hidden="1" x14ac:dyDescent="0.35">
      <c r="A919" t="s">
        <v>2327</v>
      </c>
      <c r="B919"/>
      <c r="C919" t="s">
        <v>2328</v>
      </c>
      <c r="D919" t="s">
        <v>966</v>
      </c>
      <c r="E919" t="s">
        <v>967</v>
      </c>
      <c r="F919" t="s">
        <v>24</v>
      </c>
      <c r="G919">
        <v>285</v>
      </c>
      <c r="H919">
        <v>285</v>
      </c>
      <c r="I919">
        <v>456</v>
      </c>
      <c r="J919">
        <v>16</v>
      </c>
      <c r="K919">
        <v>0</v>
      </c>
      <c r="L919">
        <v>199.5</v>
      </c>
      <c r="M919">
        <v>0</v>
      </c>
      <c r="N919">
        <v>1</v>
      </c>
      <c r="O919" s="6">
        <v>11101511</v>
      </c>
      <c r="Q919" t="s">
        <v>595</v>
      </c>
      <c r="R919">
        <v>0</v>
      </c>
      <c r="S919">
        <v>0</v>
      </c>
    </row>
    <row r="920" spans="1:19" hidden="1" x14ac:dyDescent="0.35">
      <c r="A920" t="s">
        <v>2329</v>
      </c>
      <c r="B920" t="s">
        <v>2330</v>
      </c>
      <c r="C920" t="s">
        <v>2331</v>
      </c>
      <c r="D920" t="s">
        <v>966</v>
      </c>
      <c r="E920" t="s">
        <v>967</v>
      </c>
      <c r="F920" t="s">
        <v>24</v>
      </c>
      <c r="G920">
        <v>65</v>
      </c>
      <c r="H920">
        <v>65</v>
      </c>
      <c r="I920">
        <v>104</v>
      </c>
      <c r="J920">
        <v>16</v>
      </c>
      <c r="K920">
        <v>0</v>
      </c>
      <c r="L920">
        <v>45.5</v>
      </c>
      <c r="M920">
        <v>0</v>
      </c>
      <c r="N920">
        <v>1</v>
      </c>
      <c r="O920" s="6">
        <v>10141606</v>
      </c>
      <c r="P920" t="s">
        <v>2332</v>
      </c>
      <c r="Q920" t="s">
        <v>595</v>
      </c>
      <c r="R920">
        <v>0</v>
      </c>
      <c r="S920">
        <v>0</v>
      </c>
    </row>
    <row r="921" spans="1:19" hidden="1" x14ac:dyDescent="0.35">
      <c r="A921" t="s">
        <v>2333</v>
      </c>
      <c r="B921" t="s">
        <v>2334</v>
      </c>
      <c r="C921" t="s">
        <v>2335</v>
      </c>
      <c r="D921" t="s">
        <v>966</v>
      </c>
      <c r="E921" t="s">
        <v>967</v>
      </c>
      <c r="F921" t="s">
        <v>24</v>
      </c>
      <c r="G921">
        <v>77</v>
      </c>
      <c r="H921">
        <v>77</v>
      </c>
      <c r="I921">
        <v>123.2</v>
      </c>
      <c r="J921">
        <v>16</v>
      </c>
      <c r="K921">
        <v>0</v>
      </c>
      <c r="L921">
        <v>53.9</v>
      </c>
      <c r="M921">
        <v>0</v>
      </c>
      <c r="N921">
        <v>1</v>
      </c>
      <c r="O921" s="6">
        <v>10141606</v>
      </c>
      <c r="P921" t="s">
        <v>2336</v>
      </c>
      <c r="Q921" t="s">
        <v>595</v>
      </c>
      <c r="R921">
        <v>0</v>
      </c>
      <c r="S921">
        <v>0</v>
      </c>
    </row>
    <row r="922" spans="1:19" hidden="1" x14ac:dyDescent="0.35">
      <c r="A922" t="s">
        <v>2337</v>
      </c>
      <c r="B922"/>
      <c r="C922" t="s">
        <v>2338</v>
      </c>
      <c r="D922" t="s">
        <v>966</v>
      </c>
      <c r="E922" t="s">
        <v>967</v>
      </c>
      <c r="F922" t="s">
        <v>24</v>
      </c>
      <c r="G922">
        <v>90</v>
      </c>
      <c r="H922">
        <v>90</v>
      </c>
      <c r="I922">
        <v>144</v>
      </c>
      <c r="J922">
        <v>16</v>
      </c>
      <c r="K922">
        <v>0</v>
      </c>
      <c r="L922">
        <v>63</v>
      </c>
      <c r="M922">
        <v>0</v>
      </c>
      <c r="N922">
        <v>1</v>
      </c>
      <c r="O922" s="6">
        <v>10141606</v>
      </c>
      <c r="P922" t="s">
        <v>2339</v>
      </c>
      <c r="Q922" t="s">
        <v>595</v>
      </c>
      <c r="R922">
        <v>0</v>
      </c>
      <c r="S922">
        <v>0</v>
      </c>
    </row>
    <row r="923" spans="1:19" hidden="1" x14ac:dyDescent="0.35">
      <c r="A923" t="s">
        <v>2340</v>
      </c>
      <c r="B923" t="s">
        <v>2341</v>
      </c>
      <c r="C923" t="s">
        <v>2342</v>
      </c>
      <c r="D923" t="s">
        <v>966</v>
      </c>
      <c r="E923" t="s">
        <v>967</v>
      </c>
      <c r="F923" t="s">
        <v>24</v>
      </c>
      <c r="G923">
        <v>52</v>
      </c>
      <c r="H923">
        <v>52</v>
      </c>
      <c r="I923">
        <v>83.2</v>
      </c>
      <c r="J923">
        <v>16</v>
      </c>
      <c r="K923">
        <v>0</v>
      </c>
      <c r="L923">
        <v>36.4</v>
      </c>
      <c r="M923">
        <v>0</v>
      </c>
      <c r="N923">
        <v>1</v>
      </c>
      <c r="O923" s="6">
        <v>10141606</v>
      </c>
      <c r="P923" t="s">
        <v>2343</v>
      </c>
      <c r="Q923" t="s">
        <v>595</v>
      </c>
      <c r="R923">
        <v>0</v>
      </c>
      <c r="S923">
        <v>0</v>
      </c>
    </row>
    <row r="924" spans="1:19" hidden="1" x14ac:dyDescent="0.35">
      <c r="A924" t="s">
        <v>2344</v>
      </c>
      <c r="B924" t="s">
        <v>2345</v>
      </c>
      <c r="C924" t="s">
        <v>2346</v>
      </c>
      <c r="D924" t="s">
        <v>966</v>
      </c>
      <c r="E924" t="s">
        <v>967</v>
      </c>
      <c r="F924" t="s">
        <v>24</v>
      </c>
      <c r="G924">
        <v>20</v>
      </c>
      <c r="H924">
        <v>20</v>
      </c>
      <c r="I924">
        <v>32</v>
      </c>
      <c r="J924">
        <v>16</v>
      </c>
      <c r="K924">
        <v>0</v>
      </c>
      <c r="L924">
        <v>15</v>
      </c>
      <c r="M924">
        <v>0</v>
      </c>
      <c r="N924">
        <v>1</v>
      </c>
      <c r="O924" s="6">
        <v>10141607</v>
      </c>
      <c r="P924" t="s">
        <v>2347</v>
      </c>
      <c r="Q924" t="s">
        <v>595</v>
      </c>
      <c r="R924">
        <v>0</v>
      </c>
      <c r="S924">
        <v>0</v>
      </c>
    </row>
    <row r="925" spans="1:19" hidden="1" x14ac:dyDescent="0.35">
      <c r="A925" t="s">
        <v>2348</v>
      </c>
      <c r="B925"/>
      <c r="C925" t="s">
        <v>2349</v>
      </c>
      <c r="D925" t="s">
        <v>966</v>
      </c>
      <c r="E925" t="s">
        <v>967</v>
      </c>
      <c r="F925" t="s">
        <v>24</v>
      </c>
      <c r="G925">
        <v>44</v>
      </c>
      <c r="H925">
        <v>44</v>
      </c>
      <c r="I925">
        <v>70.400000000000006</v>
      </c>
      <c r="J925">
        <v>16</v>
      </c>
      <c r="K925">
        <v>0</v>
      </c>
      <c r="L925">
        <v>30.8</v>
      </c>
      <c r="M925">
        <v>0</v>
      </c>
      <c r="N925">
        <v>1</v>
      </c>
      <c r="O925" s="6">
        <v>10121600</v>
      </c>
      <c r="P925" t="s">
        <v>2350</v>
      </c>
      <c r="Q925" t="s">
        <v>595</v>
      </c>
      <c r="R925">
        <v>0</v>
      </c>
      <c r="S925">
        <v>0</v>
      </c>
    </row>
    <row r="926" spans="1:19" hidden="1" x14ac:dyDescent="0.35">
      <c r="A926" t="s">
        <v>2351</v>
      </c>
      <c r="B926" t="s">
        <v>2352</v>
      </c>
      <c r="C926" t="s">
        <v>2353</v>
      </c>
      <c r="D926" t="s">
        <v>966</v>
      </c>
      <c r="E926" t="s">
        <v>967</v>
      </c>
      <c r="F926" t="s">
        <v>24</v>
      </c>
      <c r="G926">
        <v>131.08000000000001</v>
      </c>
      <c r="H926">
        <v>131.08000000000001</v>
      </c>
      <c r="I926">
        <v>209.72</v>
      </c>
      <c r="J926">
        <v>16</v>
      </c>
      <c r="K926">
        <v>0</v>
      </c>
      <c r="L926">
        <v>91.67</v>
      </c>
      <c r="M926">
        <v>0</v>
      </c>
      <c r="N926">
        <v>1</v>
      </c>
      <c r="O926" s="6">
        <v>10141607</v>
      </c>
      <c r="Q926" t="s">
        <v>595</v>
      </c>
      <c r="R926">
        <v>0</v>
      </c>
      <c r="S926">
        <v>0</v>
      </c>
    </row>
    <row r="927" spans="1:19" hidden="1" x14ac:dyDescent="0.35">
      <c r="A927" t="s">
        <v>2354</v>
      </c>
      <c r="B927" t="s">
        <v>2355</v>
      </c>
      <c r="C927" t="s">
        <v>2356</v>
      </c>
      <c r="D927" t="s">
        <v>966</v>
      </c>
      <c r="E927" t="s">
        <v>967</v>
      </c>
      <c r="F927" t="s">
        <v>24</v>
      </c>
      <c r="G927">
        <v>156.09</v>
      </c>
      <c r="H927">
        <v>156.09</v>
      </c>
      <c r="I927">
        <v>249.74</v>
      </c>
      <c r="J927">
        <v>16</v>
      </c>
      <c r="K927">
        <v>0</v>
      </c>
      <c r="L927">
        <v>109.16</v>
      </c>
      <c r="M927">
        <v>0</v>
      </c>
      <c r="N927">
        <v>1</v>
      </c>
      <c r="O927" s="6">
        <v>10141606</v>
      </c>
      <c r="R927">
        <v>0</v>
      </c>
      <c r="S927">
        <v>0</v>
      </c>
    </row>
    <row r="928" spans="1:19" hidden="1" x14ac:dyDescent="0.35">
      <c r="A928" t="s">
        <v>2357</v>
      </c>
      <c r="B928" t="s">
        <v>2358</v>
      </c>
      <c r="C928" t="s">
        <v>2359</v>
      </c>
      <c r="D928" t="s">
        <v>966</v>
      </c>
      <c r="E928" t="s">
        <v>967</v>
      </c>
      <c r="F928" t="s">
        <v>24</v>
      </c>
      <c r="G928">
        <v>99</v>
      </c>
      <c r="H928">
        <v>99</v>
      </c>
      <c r="I928">
        <v>158.4</v>
      </c>
      <c r="J928">
        <v>16</v>
      </c>
      <c r="K928">
        <v>0</v>
      </c>
      <c r="L928">
        <v>69.3</v>
      </c>
      <c r="M928">
        <v>0</v>
      </c>
      <c r="N928">
        <v>1</v>
      </c>
      <c r="O928" s="6">
        <v>10141606</v>
      </c>
      <c r="P928" t="s">
        <v>2360</v>
      </c>
      <c r="Q928" t="s">
        <v>595</v>
      </c>
      <c r="R928">
        <v>0</v>
      </c>
      <c r="S928">
        <v>0</v>
      </c>
    </row>
    <row r="929" spans="1:19" hidden="1" x14ac:dyDescent="0.35">
      <c r="A929" t="s">
        <v>2361</v>
      </c>
      <c r="B929" t="s">
        <v>2362</v>
      </c>
      <c r="C929" t="s">
        <v>2363</v>
      </c>
      <c r="D929" t="s">
        <v>966</v>
      </c>
      <c r="E929" t="s">
        <v>967</v>
      </c>
      <c r="F929" t="s">
        <v>24</v>
      </c>
      <c r="G929">
        <v>30</v>
      </c>
      <c r="H929">
        <v>30</v>
      </c>
      <c r="I929">
        <v>48</v>
      </c>
      <c r="J929">
        <v>16</v>
      </c>
      <c r="K929">
        <v>0</v>
      </c>
      <c r="L929">
        <v>21</v>
      </c>
      <c r="M929">
        <v>0</v>
      </c>
      <c r="N929">
        <v>1</v>
      </c>
      <c r="O929" s="6">
        <v>10141607</v>
      </c>
      <c r="P929" t="s">
        <v>2364</v>
      </c>
      <c r="Q929" t="s">
        <v>595</v>
      </c>
      <c r="R929">
        <v>0</v>
      </c>
      <c r="S929">
        <v>0</v>
      </c>
    </row>
    <row r="930" spans="1:19" hidden="1" x14ac:dyDescent="0.35">
      <c r="A930" t="s">
        <v>2365</v>
      </c>
      <c r="B930"/>
      <c r="C930" t="s">
        <v>2366</v>
      </c>
      <c r="D930" t="s">
        <v>966</v>
      </c>
      <c r="E930" t="s">
        <v>967</v>
      </c>
      <c r="F930" t="s">
        <v>24</v>
      </c>
      <c r="G930">
        <v>105</v>
      </c>
      <c r="H930">
        <v>105</v>
      </c>
      <c r="I930">
        <v>168</v>
      </c>
      <c r="J930">
        <v>16</v>
      </c>
      <c r="K930">
        <v>0</v>
      </c>
      <c r="L930">
        <v>73.5</v>
      </c>
      <c r="M930">
        <v>0</v>
      </c>
      <c r="N930">
        <v>1</v>
      </c>
      <c r="O930" s="6">
        <v>10141606</v>
      </c>
      <c r="P930" t="s">
        <v>2367</v>
      </c>
      <c r="Q930" t="s">
        <v>595</v>
      </c>
      <c r="R930">
        <v>0</v>
      </c>
      <c r="S930">
        <v>0</v>
      </c>
    </row>
    <row r="931" spans="1:19" hidden="1" x14ac:dyDescent="0.35">
      <c r="A931">
        <v>207021200</v>
      </c>
      <c r="B931">
        <v>207021200</v>
      </c>
      <c r="C931" t="s">
        <v>2368</v>
      </c>
      <c r="D931" t="s">
        <v>966</v>
      </c>
      <c r="E931" t="s">
        <v>890</v>
      </c>
      <c r="F931" t="s">
        <v>891</v>
      </c>
      <c r="G931">
        <v>179.31</v>
      </c>
      <c r="H931">
        <v>179.31</v>
      </c>
      <c r="I931">
        <v>286.89999999999998</v>
      </c>
      <c r="J931">
        <v>16</v>
      </c>
      <c r="K931">
        <v>0</v>
      </c>
      <c r="L931">
        <v>134.47999999999999</v>
      </c>
      <c r="M931">
        <v>0</v>
      </c>
      <c r="N931">
        <v>1</v>
      </c>
      <c r="O931" s="6">
        <v>11101511</v>
      </c>
      <c r="Q931" t="s">
        <v>595</v>
      </c>
      <c r="R931">
        <v>0</v>
      </c>
      <c r="S931">
        <v>0</v>
      </c>
    </row>
    <row r="932" spans="1:19" hidden="1" x14ac:dyDescent="0.35">
      <c r="A932">
        <v>207021800</v>
      </c>
      <c r="B932">
        <v>207021800</v>
      </c>
      <c r="C932" t="s">
        <v>2369</v>
      </c>
      <c r="D932" t="s">
        <v>966</v>
      </c>
      <c r="E932" t="s">
        <v>890</v>
      </c>
      <c r="F932" t="s">
        <v>891</v>
      </c>
      <c r="G932">
        <v>207.33</v>
      </c>
      <c r="H932">
        <v>207.33</v>
      </c>
      <c r="I932">
        <v>331.73</v>
      </c>
      <c r="J932">
        <v>16</v>
      </c>
      <c r="K932">
        <v>0</v>
      </c>
      <c r="L932">
        <v>155.5</v>
      </c>
      <c r="M932">
        <v>0</v>
      </c>
      <c r="N932">
        <v>1</v>
      </c>
      <c r="O932" s="6">
        <v>11101511</v>
      </c>
      <c r="Q932" t="s">
        <v>595</v>
      </c>
      <c r="R932">
        <v>0</v>
      </c>
      <c r="S932">
        <v>0</v>
      </c>
    </row>
    <row r="933" spans="1:19" hidden="1" x14ac:dyDescent="0.35">
      <c r="A933">
        <v>704056092</v>
      </c>
      <c r="B933">
        <v>704056092</v>
      </c>
      <c r="C933" t="s">
        <v>2370</v>
      </c>
      <c r="D933" t="s">
        <v>966</v>
      </c>
      <c r="E933" t="s">
        <v>890</v>
      </c>
      <c r="F933" t="s">
        <v>891</v>
      </c>
      <c r="G933">
        <v>56.03</v>
      </c>
      <c r="H933">
        <v>56.03</v>
      </c>
      <c r="I933">
        <v>89.65</v>
      </c>
      <c r="J933">
        <v>16</v>
      </c>
      <c r="K933">
        <v>0</v>
      </c>
      <c r="L933">
        <v>42.02</v>
      </c>
      <c r="M933">
        <v>0</v>
      </c>
      <c r="N933">
        <v>1</v>
      </c>
      <c r="O933" s="6">
        <v>11101511</v>
      </c>
      <c r="Q933" t="s">
        <v>595</v>
      </c>
      <c r="R933">
        <v>0</v>
      </c>
      <c r="S933">
        <v>0</v>
      </c>
    </row>
    <row r="934" spans="1:19" hidden="1" x14ac:dyDescent="0.35">
      <c r="A934">
        <v>704056093</v>
      </c>
      <c r="B934">
        <v>704056093</v>
      </c>
      <c r="C934" t="s">
        <v>2371</v>
      </c>
      <c r="D934" t="s">
        <v>966</v>
      </c>
      <c r="E934" t="s">
        <v>890</v>
      </c>
      <c r="F934" t="s">
        <v>891</v>
      </c>
      <c r="G934">
        <v>84.05</v>
      </c>
      <c r="H934">
        <v>84.05</v>
      </c>
      <c r="I934">
        <v>134.47999999999999</v>
      </c>
      <c r="J934">
        <v>16</v>
      </c>
      <c r="K934">
        <v>0</v>
      </c>
      <c r="L934">
        <v>63.04</v>
      </c>
      <c r="M934">
        <v>0</v>
      </c>
      <c r="N934">
        <v>1</v>
      </c>
      <c r="O934" s="6">
        <v>11101511</v>
      </c>
      <c r="Q934" t="s">
        <v>595</v>
      </c>
      <c r="R934">
        <v>0</v>
      </c>
      <c r="S934">
        <v>0</v>
      </c>
    </row>
    <row r="935" spans="1:19" hidden="1" x14ac:dyDescent="0.35">
      <c r="A935" t="s">
        <v>2372</v>
      </c>
      <c r="B935" t="s">
        <v>2372</v>
      </c>
      <c r="C935" t="s">
        <v>2373</v>
      </c>
      <c r="D935" t="s">
        <v>966</v>
      </c>
      <c r="E935" t="s">
        <v>967</v>
      </c>
      <c r="F935" t="s">
        <v>24</v>
      </c>
      <c r="G935">
        <v>130</v>
      </c>
      <c r="H935">
        <v>130</v>
      </c>
      <c r="I935">
        <v>208</v>
      </c>
      <c r="J935">
        <v>16</v>
      </c>
      <c r="K935">
        <v>0</v>
      </c>
      <c r="L935">
        <v>91</v>
      </c>
      <c r="M935">
        <v>0</v>
      </c>
      <c r="N935">
        <v>1</v>
      </c>
      <c r="O935" s="6">
        <v>10111302</v>
      </c>
      <c r="Q935" t="s">
        <v>595</v>
      </c>
      <c r="R935">
        <v>0</v>
      </c>
      <c r="S935">
        <v>0</v>
      </c>
    </row>
    <row r="936" spans="1:19" hidden="1" x14ac:dyDescent="0.35">
      <c r="A936" t="s">
        <v>2374</v>
      </c>
      <c r="B936" t="s">
        <v>2375</v>
      </c>
      <c r="C936" t="s">
        <v>2376</v>
      </c>
      <c r="D936" t="s">
        <v>966</v>
      </c>
      <c r="E936" t="s">
        <v>967</v>
      </c>
      <c r="F936" t="s">
        <v>24</v>
      </c>
      <c r="G936">
        <v>137</v>
      </c>
      <c r="H936">
        <v>137</v>
      </c>
      <c r="I936">
        <v>219.2</v>
      </c>
      <c r="J936">
        <v>16</v>
      </c>
      <c r="K936">
        <v>0</v>
      </c>
      <c r="L936">
        <v>95.9</v>
      </c>
      <c r="M936">
        <v>0</v>
      </c>
      <c r="N936">
        <v>1</v>
      </c>
      <c r="O936" s="6">
        <v>10141606</v>
      </c>
      <c r="Q936" t="s">
        <v>595</v>
      </c>
      <c r="R936">
        <v>0</v>
      </c>
      <c r="S936">
        <v>0</v>
      </c>
    </row>
    <row r="937" spans="1:19" hidden="1" x14ac:dyDescent="0.35">
      <c r="A937" t="s">
        <v>2377</v>
      </c>
      <c r="B937" t="s">
        <v>2378</v>
      </c>
      <c r="C937" t="s">
        <v>2379</v>
      </c>
      <c r="D937" t="s">
        <v>966</v>
      </c>
      <c r="E937" t="s">
        <v>967</v>
      </c>
      <c r="F937" t="s">
        <v>24</v>
      </c>
      <c r="G937">
        <v>120</v>
      </c>
      <c r="H937">
        <v>120</v>
      </c>
      <c r="I937">
        <v>192</v>
      </c>
      <c r="J937">
        <v>16</v>
      </c>
      <c r="K937">
        <v>0</v>
      </c>
      <c r="L937">
        <v>84</v>
      </c>
      <c r="M937">
        <v>0</v>
      </c>
      <c r="N937">
        <v>1</v>
      </c>
      <c r="O937" s="6">
        <v>10141606</v>
      </c>
      <c r="Q937" t="s">
        <v>595</v>
      </c>
      <c r="R937">
        <v>0</v>
      </c>
      <c r="S937">
        <v>0</v>
      </c>
    </row>
    <row r="938" spans="1:19" hidden="1" x14ac:dyDescent="0.35">
      <c r="A938" t="s">
        <v>2380</v>
      </c>
      <c r="B938" t="s">
        <v>2381</v>
      </c>
      <c r="C938" t="s">
        <v>2382</v>
      </c>
      <c r="D938" t="s">
        <v>966</v>
      </c>
      <c r="E938" t="s">
        <v>967</v>
      </c>
      <c r="F938" t="s">
        <v>24</v>
      </c>
      <c r="G938">
        <v>105</v>
      </c>
      <c r="H938">
        <v>105</v>
      </c>
      <c r="I938">
        <v>168</v>
      </c>
      <c r="J938">
        <v>16</v>
      </c>
      <c r="K938">
        <v>0</v>
      </c>
      <c r="L938">
        <v>73.5</v>
      </c>
      <c r="M938">
        <v>0</v>
      </c>
      <c r="N938">
        <v>1</v>
      </c>
      <c r="O938" s="6">
        <v>10141606</v>
      </c>
      <c r="P938" t="s">
        <v>2383</v>
      </c>
      <c r="Q938" t="s">
        <v>595</v>
      </c>
      <c r="R938">
        <v>0</v>
      </c>
      <c r="S938">
        <v>0</v>
      </c>
    </row>
    <row r="939" spans="1:19" hidden="1" x14ac:dyDescent="0.35">
      <c r="A939" t="s">
        <v>2384</v>
      </c>
      <c r="B939" t="s">
        <v>2385</v>
      </c>
      <c r="C939" t="s">
        <v>2386</v>
      </c>
      <c r="D939" t="s">
        <v>966</v>
      </c>
      <c r="E939" t="s">
        <v>967</v>
      </c>
      <c r="F939" t="s">
        <v>24</v>
      </c>
      <c r="G939">
        <v>170</v>
      </c>
      <c r="H939">
        <v>170</v>
      </c>
      <c r="I939">
        <v>272</v>
      </c>
      <c r="J939">
        <v>16</v>
      </c>
      <c r="K939">
        <v>0</v>
      </c>
      <c r="L939">
        <v>119</v>
      </c>
      <c r="M939">
        <v>0</v>
      </c>
      <c r="N939">
        <v>1</v>
      </c>
      <c r="O939" s="6">
        <v>10141606</v>
      </c>
      <c r="P939" t="s">
        <v>2387</v>
      </c>
      <c r="Q939" t="s">
        <v>595</v>
      </c>
      <c r="R939">
        <v>0</v>
      </c>
      <c r="S939">
        <v>0</v>
      </c>
    </row>
    <row r="940" spans="1:19" hidden="1" x14ac:dyDescent="0.35">
      <c r="A940" t="s">
        <v>2388</v>
      </c>
      <c r="B940" t="s">
        <v>2389</v>
      </c>
      <c r="C940" t="s">
        <v>2390</v>
      </c>
      <c r="D940" t="s">
        <v>966</v>
      </c>
      <c r="E940" t="s">
        <v>967</v>
      </c>
      <c r="F940" t="s">
        <v>24</v>
      </c>
      <c r="G940">
        <v>135</v>
      </c>
      <c r="H940">
        <v>135</v>
      </c>
      <c r="I940">
        <v>216</v>
      </c>
      <c r="J940">
        <v>16</v>
      </c>
      <c r="K940">
        <v>0</v>
      </c>
      <c r="L940">
        <v>94.5</v>
      </c>
      <c r="M940">
        <v>0</v>
      </c>
      <c r="N940">
        <v>1</v>
      </c>
      <c r="O940" s="6">
        <v>10141606</v>
      </c>
      <c r="P940" t="s">
        <v>2391</v>
      </c>
      <c r="Q940" t="s">
        <v>595</v>
      </c>
      <c r="R940">
        <v>0</v>
      </c>
      <c r="S940">
        <v>0</v>
      </c>
    </row>
    <row r="941" spans="1:19" hidden="1" x14ac:dyDescent="0.35">
      <c r="A941" t="s">
        <v>2392</v>
      </c>
      <c r="B941"/>
      <c r="C941" t="s">
        <v>2393</v>
      </c>
      <c r="D941" t="s">
        <v>966</v>
      </c>
      <c r="E941" t="s">
        <v>967</v>
      </c>
      <c r="F941" t="s">
        <v>24</v>
      </c>
      <c r="G941">
        <v>189.7</v>
      </c>
      <c r="H941">
        <v>189.7</v>
      </c>
      <c r="I941">
        <v>303.52</v>
      </c>
      <c r="J941">
        <v>16</v>
      </c>
      <c r="K941">
        <v>0</v>
      </c>
      <c r="L941">
        <v>132.79</v>
      </c>
      <c r="M941">
        <v>0</v>
      </c>
      <c r="N941">
        <v>1</v>
      </c>
      <c r="O941" s="6">
        <v>10141606</v>
      </c>
      <c r="Q941" t="s">
        <v>595</v>
      </c>
      <c r="R941">
        <v>0</v>
      </c>
      <c r="S941">
        <v>0</v>
      </c>
    </row>
    <row r="942" spans="1:19" hidden="1" x14ac:dyDescent="0.35">
      <c r="A942">
        <v>202021200</v>
      </c>
      <c r="B942">
        <v>202021200</v>
      </c>
      <c r="C942" t="s">
        <v>2394</v>
      </c>
      <c r="D942" t="s">
        <v>966</v>
      </c>
      <c r="E942" t="s">
        <v>890</v>
      </c>
      <c r="F942" t="s">
        <v>891</v>
      </c>
      <c r="G942">
        <v>140.09</v>
      </c>
      <c r="H942">
        <v>140.09</v>
      </c>
      <c r="I942">
        <v>224.14</v>
      </c>
      <c r="J942">
        <v>16</v>
      </c>
      <c r="K942">
        <v>0</v>
      </c>
      <c r="L942">
        <v>105.07</v>
      </c>
      <c r="M942">
        <v>0</v>
      </c>
      <c r="N942">
        <v>1</v>
      </c>
      <c r="O942" s="6">
        <v>11101511</v>
      </c>
      <c r="Q942" t="s">
        <v>595</v>
      </c>
      <c r="R942">
        <v>0</v>
      </c>
      <c r="S942">
        <v>0</v>
      </c>
    </row>
    <row r="943" spans="1:19" hidden="1" x14ac:dyDescent="0.35">
      <c r="A943">
        <v>202021800</v>
      </c>
      <c r="B943">
        <v>202021800</v>
      </c>
      <c r="C943" t="s">
        <v>2395</v>
      </c>
      <c r="D943" t="s">
        <v>966</v>
      </c>
      <c r="E943" t="s">
        <v>890</v>
      </c>
      <c r="F943" t="s">
        <v>891</v>
      </c>
      <c r="G943">
        <v>179.31</v>
      </c>
      <c r="H943">
        <v>179.31</v>
      </c>
      <c r="I943">
        <v>286.89999999999998</v>
      </c>
      <c r="J943">
        <v>16</v>
      </c>
      <c r="K943">
        <v>0</v>
      </c>
      <c r="L943">
        <v>134.47999999999999</v>
      </c>
      <c r="M943">
        <v>0</v>
      </c>
      <c r="N943">
        <v>1</v>
      </c>
      <c r="O943" s="6">
        <v>11101511</v>
      </c>
      <c r="Q943" t="s">
        <v>595</v>
      </c>
      <c r="R943">
        <v>0</v>
      </c>
      <c r="S943">
        <v>0</v>
      </c>
    </row>
    <row r="944" spans="1:19" hidden="1" x14ac:dyDescent="0.35">
      <c r="A944">
        <v>202011200</v>
      </c>
      <c r="B944">
        <v>202011200</v>
      </c>
      <c r="C944" t="s">
        <v>2396</v>
      </c>
      <c r="D944" t="s">
        <v>966</v>
      </c>
      <c r="E944" t="s">
        <v>890</v>
      </c>
      <c r="F944" t="s">
        <v>891</v>
      </c>
      <c r="G944">
        <v>123.28</v>
      </c>
      <c r="H944">
        <v>123.28</v>
      </c>
      <c r="I944">
        <v>197.25</v>
      </c>
      <c r="J944">
        <v>16</v>
      </c>
      <c r="K944">
        <v>0</v>
      </c>
      <c r="L944">
        <v>92.46</v>
      </c>
      <c r="M944">
        <v>0</v>
      </c>
      <c r="N944">
        <v>1</v>
      </c>
      <c r="O944" s="6">
        <v>11101511</v>
      </c>
      <c r="Q944" t="s">
        <v>595</v>
      </c>
      <c r="R944">
        <v>0</v>
      </c>
      <c r="S944">
        <v>0</v>
      </c>
    </row>
    <row r="945" spans="1:19" hidden="1" x14ac:dyDescent="0.35">
      <c r="A945">
        <v>202011800</v>
      </c>
      <c r="B945">
        <v>202011800</v>
      </c>
      <c r="C945" t="s">
        <v>2397</v>
      </c>
      <c r="D945" t="s">
        <v>966</v>
      </c>
      <c r="E945" t="s">
        <v>890</v>
      </c>
      <c r="F945" t="s">
        <v>891</v>
      </c>
      <c r="G945">
        <v>145.69</v>
      </c>
      <c r="H945">
        <v>145.69</v>
      </c>
      <c r="I945">
        <v>233.1</v>
      </c>
      <c r="J945">
        <v>16</v>
      </c>
      <c r="K945">
        <v>0</v>
      </c>
      <c r="L945">
        <v>109.27</v>
      </c>
      <c r="M945">
        <v>0</v>
      </c>
      <c r="N945">
        <v>1</v>
      </c>
      <c r="O945" s="6">
        <v>11101511</v>
      </c>
      <c r="Q945" t="s">
        <v>595</v>
      </c>
      <c r="R945">
        <v>0</v>
      </c>
      <c r="S945">
        <v>0</v>
      </c>
    </row>
    <row r="946" spans="1:19" hidden="1" x14ac:dyDescent="0.35">
      <c r="A946" t="s">
        <v>2398</v>
      </c>
      <c r="B946" t="s">
        <v>2398</v>
      </c>
      <c r="C946" t="s">
        <v>2399</v>
      </c>
      <c r="D946" t="s">
        <v>966</v>
      </c>
      <c r="E946" t="s">
        <v>967</v>
      </c>
      <c r="F946" t="s">
        <v>24</v>
      </c>
      <c r="G946">
        <v>230</v>
      </c>
      <c r="H946">
        <v>230</v>
      </c>
      <c r="I946">
        <v>368</v>
      </c>
      <c r="J946">
        <v>16</v>
      </c>
      <c r="K946">
        <v>0</v>
      </c>
      <c r="L946">
        <v>161</v>
      </c>
      <c r="M946">
        <v>0</v>
      </c>
      <c r="N946">
        <v>1</v>
      </c>
      <c r="O946" s="6">
        <v>10141606</v>
      </c>
      <c r="P946" t="s">
        <v>2400</v>
      </c>
      <c r="Q946" t="s">
        <v>595</v>
      </c>
      <c r="R946">
        <v>0</v>
      </c>
      <c r="S946">
        <v>0</v>
      </c>
    </row>
    <row r="947" spans="1:19" hidden="1" x14ac:dyDescent="0.35">
      <c r="A947">
        <v>202022050</v>
      </c>
      <c r="B947">
        <v>202022050</v>
      </c>
      <c r="C947" t="s">
        <v>2401</v>
      </c>
      <c r="D947" t="s">
        <v>966</v>
      </c>
      <c r="E947" t="s">
        <v>890</v>
      </c>
      <c r="F947" t="s">
        <v>891</v>
      </c>
      <c r="G947">
        <v>252.16</v>
      </c>
      <c r="H947">
        <v>252.16</v>
      </c>
      <c r="I947">
        <v>403.46</v>
      </c>
      <c r="J947">
        <v>16</v>
      </c>
      <c r="K947">
        <v>0</v>
      </c>
      <c r="L947">
        <v>189.12</v>
      </c>
      <c r="M947">
        <v>0</v>
      </c>
      <c r="N947">
        <v>1</v>
      </c>
      <c r="O947" s="6">
        <v>11101511</v>
      </c>
      <c r="Q947" t="s">
        <v>595</v>
      </c>
      <c r="R947">
        <v>0</v>
      </c>
      <c r="S947">
        <v>0</v>
      </c>
    </row>
    <row r="948" spans="1:19" hidden="1" x14ac:dyDescent="0.35">
      <c r="A948" t="s">
        <v>2402</v>
      </c>
      <c r="B948" t="s">
        <v>2403</v>
      </c>
      <c r="C948" t="s">
        <v>2404</v>
      </c>
      <c r="D948" t="s">
        <v>127</v>
      </c>
      <c r="E948" t="s">
        <v>510</v>
      </c>
      <c r="F948" t="s">
        <v>24</v>
      </c>
      <c r="G948">
        <v>228.8</v>
      </c>
      <c r="H948">
        <v>228.8</v>
      </c>
      <c r="I948">
        <v>366.08</v>
      </c>
      <c r="J948">
        <v>16</v>
      </c>
      <c r="K948">
        <v>0</v>
      </c>
      <c r="L948">
        <v>160.16</v>
      </c>
      <c r="M948">
        <v>0</v>
      </c>
      <c r="N948">
        <v>1</v>
      </c>
      <c r="O948" s="6">
        <v>10141606</v>
      </c>
      <c r="P948" t="s">
        <v>471</v>
      </c>
      <c r="Q948" t="s">
        <v>595</v>
      </c>
      <c r="R948">
        <v>0</v>
      </c>
      <c r="S948">
        <v>0</v>
      </c>
    </row>
    <row r="949" spans="1:19" hidden="1" x14ac:dyDescent="0.35">
      <c r="A949" t="s">
        <v>2405</v>
      </c>
      <c r="B949"/>
      <c r="C949" t="s">
        <v>2406</v>
      </c>
      <c r="D949" t="s">
        <v>966</v>
      </c>
      <c r="E949" t="s">
        <v>967</v>
      </c>
      <c r="F949" t="s">
        <v>24</v>
      </c>
      <c r="G949">
        <v>300</v>
      </c>
      <c r="H949">
        <v>300</v>
      </c>
      <c r="I949">
        <v>480</v>
      </c>
      <c r="J949">
        <v>16</v>
      </c>
      <c r="K949">
        <v>0</v>
      </c>
      <c r="L949">
        <v>210</v>
      </c>
      <c r="M949">
        <v>0</v>
      </c>
      <c r="N949">
        <v>1</v>
      </c>
      <c r="O949" s="6">
        <v>10141606</v>
      </c>
      <c r="Q949" t="s">
        <v>595</v>
      </c>
      <c r="R949">
        <v>0</v>
      </c>
      <c r="S949">
        <v>0</v>
      </c>
    </row>
    <row r="950" spans="1:19" hidden="1" x14ac:dyDescent="0.35">
      <c r="A950" t="s">
        <v>2407</v>
      </c>
      <c r="B950"/>
      <c r="C950" t="s">
        <v>2408</v>
      </c>
      <c r="D950" t="s">
        <v>966</v>
      </c>
      <c r="E950" t="s">
        <v>967</v>
      </c>
      <c r="F950" t="s">
        <v>24</v>
      </c>
      <c r="G950">
        <v>231.04</v>
      </c>
      <c r="H950">
        <v>231.04</v>
      </c>
      <c r="I950">
        <v>369.66</v>
      </c>
      <c r="J950">
        <v>16</v>
      </c>
      <c r="K950">
        <v>0</v>
      </c>
      <c r="L950">
        <v>161.72999999999999</v>
      </c>
      <c r="M950">
        <v>0</v>
      </c>
      <c r="N950">
        <v>1</v>
      </c>
      <c r="O950" s="6">
        <v>10141606</v>
      </c>
      <c r="Q950" t="s">
        <v>595</v>
      </c>
      <c r="R950">
        <v>0</v>
      </c>
      <c r="S950">
        <v>0</v>
      </c>
    </row>
    <row r="951" spans="1:19" hidden="1" x14ac:dyDescent="0.35">
      <c r="A951" t="s">
        <v>2409</v>
      </c>
      <c r="B951" t="s">
        <v>2410</v>
      </c>
      <c r="C951" t="s">
        <v>2411</v>
      </c>
      <c r="D951" t="s">
        <v>966</v>
      </c>
      <c r="E951" t="s">
        <v>967</v>
      </c>
      <c r="F951" t="s">
        <v>24</v>
      </c>
      <c r="G951">
        <v>55</v>
      </c>
      <c r="H951">
        <v>55</v>
      </c>
      <c r="I951">
        <v>88</v>
      </c>
      <c r="J951">
        <v>16</v>
      </c>
      <c r="K951">
        <v>0</v>
      </c>
      <c r="L951">
        <v>38.5</v>
      </c>
      <c r="M951">
        <v>0</v>
      </c>
      <c r="N951">
        <v>1</v>
      </c>
      <c r="O951" s="6">
        <v>10141606</v>
      </c>
      <c r="P951" t="s">
        <v>2412</v>
      </c>
      <c r="Q951" t="s">
        <v>595</v>
      </c>
      <c r="R951">
        <v>0</v>
      </c>
      <c r="S951">
        <v>0</v>
      </c>
    </row>
    <row r="952" spans="1:19" hidden="1" x14ac:dyDescent="0.35">
      <c r="A952" t="s">
        <v>2413</v>
      </c>
      <c r="B952" t="s">
        <v>2414</v>
      </c>
      <c r="C952" t="s">
        <v>2415</v>
      </c>
      <c r="D952" t="s">
        <v>966</v>
      </c>
      <c r="E952" t="s">
        <v>967</v>
      </c>
      <c r="F952" t="s">
        <v>24</v>
      </c>
      <c r="G952">
        <v>67</v>
      </c>
      <c r="H952">
        <v>67</v>
      </c>
      <c r="I952">
        <v>107.2</v>
      </c>
      <c r="J952">
        <v>16</v>
      </c>
      <c r="K952">
        <v>0</v>
      </c>
      <c r="L952">
        <v>46.9</v>
      </c>
      <c r="M952">
        <v>0</v>
      </c>
      <c r="N952">
        <v>1</v>
      </c>
      <c r="O952" s="6">
        <v>10141606</v>
      </c>
      <c r="P952" t="s">
        <v>2416</v>
      </c>
      <c r="Q952" t="s">
        <v>595</v>
      </c>
      <c r="R952">
        <v>0</v>
      </c>
      <c r="S952">
        <v>0</v>
      </c>
    </row>
    <row r="953" spans="1:19" hidden="1" x14ac:dyDescent="0.35">
      <c r="A953" t="s">
        <v>2417</v>
      </c>
      <c r="B953" t="s">
        <v>2418</v>
      </c>
      <c r="C953" t="s">
        <v>2419</v>
      </c>
      <c r="D953" t="s">
        <v>966</v>
      </c>
      <c r="E953" t="s">
        <v>967</v>
      </c>
      <c r="F953" t="s">
        <v>24</v>
      </c>
      <c r="G953">
        <v>46</v>
      </c>
      <c r="H953">
        <v>46</v>
      </c>
      <c r="I953">
        <v>73.599999999999994</v>
      </c>
      <c r="J953">
        <v>16</v>
      </c>
      <c r="K953">
        <v>0</v>
      </c>
      <c r="L953">
        <v>32.200000000000003</v>
      </c>
      <c r="M953">
        <v>0</v>
      </c>
      <c r="N953">
        <v>1</v>
      </c>
      <c r="O953" s="6">
        <v>10141606</v>
      </c>
      <c r="P953" t="s">
        <v>2420</v>
      </c>
      <c r="Q953" t="s">
        <v>595</v>
      </c>
      <c r="R953">
        <v>0</v>
      </c>
      <c r="S953">
        <v>0</v>
      </c>
    </row>
    <row r="954" spans="1:19" hidden="1" x14ac:dyDescent="0.35">
      <c r="A954" t="s">
        <v>2421</v>
      </c>
      <c r="B954"/>
      <c r="C954" t="s">
        <v>2422</v>
      </c>
      <c r="D954" t="s">
        <v>966</v>
      </c>
      <c r="E954" t="s">
        <v>967</v>
      </c>
      <c r="F954" t="s">
        <v>24</v>
      </c>
      <c r="G954">
        <v>120</v>
      </c>
      <c r="H954">
        <v>120</v>
      </c>
      <c r="I954">
        <v>192</v>
      </c>
      <c r="J954">
        <v>16</v>
      </c>
      <c r="K954">
        <v>0</v>
      </c>
      <c r="L954">
        <v>90</v>
      </c>
      <c r="M954">
        <v>0</v>
      </c>
      <c r="N954">
        <v>1</v>
      </c>
      <c r="O954" s="6">
        <v>10141607</v>
      </c>
      <c r="R954">
        <v>0</v>
      </c>
      <c r="S954">
        <v>0</v>
      </c>
    </row>
    <row r="955" spans="1:19" hidden="1" x14ac:dyDescent="0.35">
      <c r="A955" t="s">
        <v>2423</v>
      </c>
      <c r="B955"/>
      <c r="C955" t="s">
        <v>2424</v>
      </c>
      <c r="D955" t="s">
        <v>966</v>
      </c>
      <c r="E955" t="s">
        <v>967</v>
      </c>
      <c r="F955" t="s">
        <v>24</v>
      </c>
      <c r="G955">
        <v>220</v>
      </c>
      <c r="H955">
        <v>220</v>
      </c>
      <c r="I955">
        <v>352</v>
      </c>
      <c r="J955">
        <v>16</v>
      </c>
      <c r="K955">
        <v>0</v>
      </c>
      <c r="L955">
        <v>165</v>
      </c>
      <c r="M955">
        <v>0</v>
      </c>
      <c r="N955">
        <v>1</v>
      </c>
      <c r="O955" s="6">
        <v>10141607</v>
      </c>
      <c r="R955">
        <v>0</v>
      </c>
      <c r="S955">
        <v>0</v>
      </c>
    </row>
    <row r="956" spans="1:19" hidden="1" x14ac:dyDescent="0.35">
      <c r="A956" t="s">
        <v>2425</v>
      </c>
      <c r="B956"/>
      <c r="C956" t="s">
        <v>2426</v>
      </c>
      <c r="D956" t="s">
        <v>127</v>
      </c>
      <c r="E956" t="s">
        <v>510</v>
      </c>
      <c r="F956" t="s">
        <v>24</v>
      </c>
      <c r="G956">
        <v>93.1</v>
      </c>
      <c r="H956">
        <v>93.1</v>
      </c>
      <c r="I956">
        <v>148.96</v>
      </c>
      <c r="J956">
        <v>16</v>
      </c>
      <c r="K956">
        <v>0</v>
      </c>
      <c r="L956">
        <v>65.17</v>
      </c>
      <c r="M956">
        <v>0</v>
      </c>
      <c r="N956">
        <v>1</v>
      </c>
      <c r="O956" s="6">
        <v>10141606</v>
      </c>
      <c r="P956" t="s">
        <v>471</v>
      </c>
      <c r="Q956" t="s">
        <v>595</v>
      </c>
      <c r="R956">
        <v>0</v>
      </c>
      <c r="S956">
        <v>0</v>
      </c>
    </row>
    <row r="957" spans="1:19" hidden="1" x14ac:dyDescent="0.35">
      <c r="A957" t="s">
        <v>2427</v>
      </c>
      <c r="B957"/>
      <c r="C957" t="s">
        <v>2428</v>
      </c>
      <c r="D957" t="s">
        <v>127</v>
      </c>
      <c r="E957" t="s">
        <v>510</v>
      </c>
      <c r="F957" t="s">
        <v>24</v>
      </c>
      <c r="G957">
        <v>108.19</v>
      </c>
      <c r="H957">
        <v>108.19</v>
      </c>
      <c r="I957">
        <v>173.1</v>
      </c>
      <c r="J957">
        <v>16</v>
      </c>
      <c r="K957">
        <v>0</v>
      </c>
      <c r="L957">
        <v>75.73</v>
      </c>
      <c r="M957">
        <v>0</v>
      </c>
      <c r="N957">
        <v>1</v>
      </c>
      <c r="O957" s="6">
        <v>10141606</v>
      </c>
      <c r="P957" t="s">
        <v>471</v>
      </c>
      <c r="Q957" t="s">
        <v>595</v>
      </c>
      <c r="R957">
        <v>0</v>
      </c>
      <c r="S957">
        <v>0</v>
      </c>
    </row>
    <row r="958" spans="1:19" hidden="1" x14ac:dyDescent="0.35">
      <c r="A958" t="s">
        <v>2429</v>
      </c>
      <c r="B958"/>
      <c r="C958" t="s">
        <v>2430</v>
      </c>
      <c r="D958" t="s">
        <v>127</v>
      </c>
      <c r="E958" t="s">
        <v>510</v>
      </c>
      <c r="F958" t="s">
        <v>24</v>
      </c>
      <c r="G958">
        <v>53</v>
      </c>
      <c r="H958">
        <v>53</v>
      </c>
      <c r="I958">
        <v>84.8</v>
      </c>
      <c r="J958">
        <v>16</v>
      </c>
      <c r="K958">
        <v>0</v>
      </c>
      <c r="L958">
        <v>37.1</v>
      </c>
      <c r="M958">
        <v>0</v>
      </c>
      <c r="N958">
        <v>1</v>
      </c>
      <c r="O958" s="6">
        <v>10141606</v>
      </c>
      <c r="P958" t="s">
        <v>2431</v>
      </c>
      <c r="Q958" t="s">
        <v>595</v>
      </c>
      <c r="R958">
        <v>0</v>
      </c>
      <c r="S958">
        <v>0</v>
      </c>
    </row>
    <row r="959" spans="1:19" hidden="1" x14ac:dyDescent="0.35">
      <c r="A959" t="s">
        <v>2432</v>
      </c>
      <c r="B959">
        <v>8141900090325</v>
      </c>
      <c r="C959" t="s">
        <v>2433</v>
      </c>
      <c r="D959" t="s">
        <v>127</v>
      </c>
      <c r="E959" t="s">
        <v>510</v>
      </c>
      <c r="F959" t="s">
        <v>24</v>
      </c>
      <c r="G959">
        <v>67</v>
      </c>
      <c r="H959">
        <v>67</v>
      </c>
      <c r="I959">
        <v>107.2</v>
      </c>
      <c r="J959">
        <v>16</v>
      </c>
      <c r="K959">
        <v>0</v>
      </c>
      <c r="L959">
        <v>46.9</v>
      </c>
      <c r="M959">
        <v>0</v>
      </c>
      <c r="N959">
        <v>1</v>
      </c>
      <c r="O959" s="6">
        <v>10141606</v>
      </c>
      <c r="P959" t="s">
        <v>2434</v>
      </c>
      <c r="Q959" t="s">
        <v>595</v>
      </c>
      <c r="R959">
        <v>0</v>
      </c>
      <c r="S959">
        <v>0</v>
      </c>
    </row>
    <row r="960" spans="1:19" hidden="1" x14ac:dyDescent="0.35">
      <c r="A960" t="s">
        <v>2435</v>
      </c>
      <c r="B960"/>
      <c r="C960" t="s">
        <v>2436</v>
      </c>
      <c r="D960" t="s">
        <v>966</v>
      </c>
      <c r="E960" t="s">
        <v>967</v>
      </c>
      <c r="F960" t="s">
        <v>24</v>
      </c>
      <c r="G960">
        <v>180</v>
      </c>
      <c r="H960">
        <v>180</v>
      </c>
      <c r="I960">
        <v>288</v>
      </c>
      <c r="J960">
        <v>16</v>
      </c>
      <c r="K960">
        <v>0</v>
      </c>
      <c r="L960">
        <v>126</v>
      </c>
      <c r="M960">
        <v>0</v>
      </c>
      <c r="N960">
        <v>1</v>
      </c>
      <c r="O960" s="6">
        <v>53103100</v>
      </c>
      <c r="Q960" t="s">
        <v>595</v>
      </c>
      <c r="R960">
        <v>0</v>
      </c>
      <c r="S960">
        <v>0</v>
      </c>
    </row>
    <row r="961" spans="1:19" hidden="1" x14ac:dyDescent="0.35">
      <c r="A961" t="s">
        <v>2437</v>
      </c>
      <c r="B961" t="s">
        <v>2438</v>
      </c>
      <c r="C961" t="s">
        <v>2439</v>
      </c>
      <c r="D961" t="s">
        <v>966</v>
      </c>
      <c r="E961" t="s">
        <v>967</v>
      </c>
      <c r="F961" t="s">
        <v>24</v>
      </c>
      <c r="G961">
        <v>180</v>
      </c>
      <c r="H961">
        <v>180</v>
      </c>
      <c r="I961">
        <v>288</v>
      </c>
      <c r="J961">
        <v>16</v>
      </c>
      <c r="K961">
        <v>0</v>
      </c>
      <c r="L961">
        <v>126</v>
      </c>
      <c r="M961">
        <v>0</v>
      </c>
      <c r="N961">
        <v>1</v>
      </c>
      <c r="O961" s="6">
        <v>10141606</v>
      </c>
      <c r="P961" t="s">
        <v>2440</v>
      </c>
      <c r="Q961" t="s">
        <v>595</v>
      </c>
      <c r="R961">
        <v>0</v>
      </c>
      <c r="S961">
        <v>0</v>
      </c>
    </row>
    <row r="962" spans="1:19" hidden="1" x14ac:dyDescent="0.35">
      <c r="A962" t="s">
        <v>2441</v>
      </c>
      <c r="B962" t="s">
        <v>2442</v>
      </c>
      <c r="C962" t="s">
        <v>2443</v>
      </c>
      <c r="D962" t="s">
        <v>966</v>
      </c>
      <c r="E962" t="s">
        <v>967</v>
      </c>
      <c r="F962" t="s">
        <v>24</v>
      </c>
      <c r="G962">
        <v>136</v>
      </c>
      <c r="H962">
        <v>136</v>
      </c>
      <c r="I962">
        <v>217.6</v>
      </c>
      <c r="J962">
        <v>16</v>
      </c>
      <c r="K962">
        <v>0</v>
      </c>
      <c r="L962">
        <v>95.2</v>
      </c>
      <c r="M962">
        <v>0</v>
      </c>
      <c r="N962">
        <v>1</v>
      </c>
      <c r="O962" s="6">
        <v>10141606</v>
      </c>
      <c r="P962" t="s">
        <v>2444</v>
      </c>
      <c r="Q962" t="s">
        <v>595</v>
      </c>
      <c r="R962">
        <v>0</v>
      </c>
      <c r="S962">
        <v>0</v>
      </c>
    </row>
    <row r="963" spans="1:19" hidden="1" x14ac:dyDescent="0.35">
      <c r="A963" t="s">
        <v>2445</v>
      </c>
      <c r="B963" t="s">
        <v>2446</v>
      </c>
      <c r="C963" t="s">
        <v>2447</v>
      </c>
      <c r="D963" t="s">
        <v>966</v>
      </c>
      <c r="E963" t="s">
        <v>967</v>
      </c>
      <c r="F963" t="s">
        <v>24</v>
      </c>
      <c r="G963">
        <v>151.08000000000001</v>
      </c>
      <c r="H963">
        <v>151.08000000000001</v>
      </c>
      <c r="I963">
        <v>229.72</v>
      </c>
      <c r="J963">
        <v>16</v>
      </c>
      <c r="K963">
        <v>0</v>
      </c>
      <c r="L963">
        <v>101.67</v>
      </c>
      <c r="M963">
        <v>0</v>
      </c>
      <c r="N963">
        <v>1</v>
      </c>
      <c r="O963" s="6">
        <v>10141607</v>
      </c>
      <c r="Q963" t="s">
        <v>595</v>
      </c>
      <c r="R963">
        <v>0</v>
      </c>
      <c r="S963">
        <v>0</v>
      </c>
    </row>
    <row r="964" spans="1:19" hidden="1" x14ac:dyDescent="0.35">
      <c r="A964" t="s">
        <v>2448</v>
      </c>
      <c r="B964" t="s">
        <v>2448</v>
      </c>
      <c r="C964" t="s">
        <v>2449</v>
      </c>
      <c r="D964" t="s">
        <v>966</v>
      </c>
      <c r="E964" t="s">
        <v>967</v>
      </c>
      <c r="F964" t="s">
        <v>24</v>
      </c>
      <c r="G964">
        <v>160</v>
      </c>
      <c r="H964">
        <v>160</v>
      </c>
      <c r="I964">
        <v>256</v>
      </c>
      <c r="J964">
        <v>16</v>
      </c>
      <c r="K964">
        <v>0</v>
      </c>
      <c r="L964">
        <v>112</v>
      </c>
      <c r="M964">
        <v>0</v>
      </c>
      <c r="N964">
        <v>1</v>
      </c>
      <c r="O964" s="6">
        <v>10141607</v>
      </c>
      <c r="P964" t="s">
        <v>2450</v>
      </c>
      <c r="Q964" t="s">
        <v>595</v>
      </c>
      <c r="R964">
        <v>0</v>
      </c>
      <c r="S964">
        <v>0</v>
      </c>
    </row>
    <row r="965" spans="1:19" hidden="1" x14ac:dyDescent="0.35">
      <c r="A965">
        <v>1644401</v>
      </c>
      <c r="B965" t="s">
        <v>2451</v>
      </c>
      <c r="C965" t="s">
        <v>2452</v>
      </c>
      <c r="D965" t="s">
        <v>29</v>
      </c>
      <c r="E965" t="s">
        <v>30</v>
      </c>
      <c r="F965" t="s">
        <v>24</v>
      </c>
      <c r="G965">
        <v>285.62</v>
      </c>
      <c r="H965">
        <v>285.62</v>
      </c>
      <c r="I965">
        <v>456.99</v>
      </c>
      <c r="J965">
        <v>16</v>
      </c>
      <c r="K965">
        <v>0</v>
      </c>
      <c r="L965">
        <v>199.93</v>
      </c>
      <c r="M965">
        <v>0</v>
      </c>
      <c r="N965">
        <v>1</v>
      </c>
      <c r="O965" s="6">
        <v>42121515</v>
      </c>
      <c r="P965" t="s">
        <v>2453</v>
      </c>
      <c r="Q965" t="s">
        <v>32</v>
      </c>
      <c r="R965">
        <v>12</v>
      </c>
      <c r="S965">
        <v>0</v>
      </c>
    </row>
    <row r="966" spans="1:19" hidden="1" x14ac:dyDescent="0.35">
      <c r="A966">
        <v>64445</v>
      </c>
      <c r="B966" t="s">
        <v>2454</v>
      </c>
      <c r="C966" t="s">
        <v>2455</v>
      </c>
      <c r="D966" t="s">
        <v>29</v>
      </c>
      <c r="E966" t="s">
        <v>30</v>
      </c>
      <c r="F966" t="s">
        <v>24</v>
      </c>
      <c r="G966">
        <v>307.26</v>
      </c>
      <c r="H966">
        <v>307.26</v>
      </c>
      <c r="I966">
        <v>491.62</v>
      </c>
      <c r="J966">
        <v>16</v>
      </c>
      <c r="K966">
        <v>0</v>
      </c>
      <c r="L966">
        <v>215.08</v>
      </c>
      <c r="M966">
        <v>0</v>
      </c>
      <c r="N966">
        <v>1</v>
      </c>
      <c r="O966" s="6">
        <v>21101909</v>
      </c>
      <c r="P966" t="s">
        <v>2456</v>
      </c>
      <c r="Q966" t="s">
        <v>32</v>
      </c>
      <c r="R966">
        <v>5</v>
      </c>
      <c r="S966">
        <v>0</v>
      </c>
    </row>
    <row r="967" spans="1:19" hidden="1" x14ac:dyDescent="0.35">
      <c r="A967">
        <v>1657001</v>
      </c>
      <c r="B967" t="s">
        <v>2457</v>
      </c>
      <c r="C967" t="s">
        <v>2458</v>
      </c>
      <c r="D967" t="s">
        <v>29</v>
      </c>
      <c r="E967" t="s">
        <v>30</v>
      </c>
      <c r="F967" t="s">
        <v>24</v>
      </c>
      <c r="G967">
        <v>280.57</v>
      </c>
      <c r="H967">
        <v>280.57</v>
      </c>
      <c r="I967">
        <v>448.91</v>
      </c>
      <c r="J967">
        <v>16</v>
      </c>
      <c r="K967">
        <v>0</v>
      </c>
      <c r="L967">
        <v>196.4</v>
      </c>
      <c r="M967">
        <v>0</v>
      </c>
      <c r="N967">
        <v>1</v>
      </c>
      <c r="O967" s="6">
        <v>42121515</v>
      </c>
      <c r="P967" t="s">
        <v>2459</v>
      </c>
      <c r="Q967" t="s">
        <v>26</v>
      </c>
      <c r="R967">
        <v>20</v>
      </c>
      <c r="S967">
        <v>0</v>
      </c>
    </row>
    <row r="968" spans="1:19" hidden="1" x14ac:dyDescent="0.35">
      <c r="A968" t="s">
        <v>2460</v>
      </c>
      <c r="B968">
        <v>7501556483352</v>
      </c>
      <c r="C968" t="s">
        <v>2461</v>
      </c>
      <c r="D968" t="s">
        <v>2462</v>
      </c>
      <c r="E968" t="s">
        <v>47</v>
      </c>
      <c r="F968" t="s">
        <v>891</v>
      </c>
      <c r="G968">
        <v>167.62</v>
      </c>
      <c r="H968">
        <v>167.62</v>
      </c>
      <c r="I968">
        <v>268.19200000000001</v>
      </c>
      <c r="J968">
        <v>16</v>
      </c>
      <c r="K968">
        <v>0</v>
      </c>
      <c r="L968">
        <v>144.5</v>
      </c>
      <c r="M968">
        <v>0</v>
      </c>
      <c r="N968">
        <v>1</v>
      </c>
      <c r="O968" s="6">
        <v>11101511</v>
      </c>
      <c r="P968" t="s">
        <v>2463</v>
      </c>
      <c r="Q968" t="s">
        <v>26</v>
      </c>
      <c r="R968">
        <v>25</v>
      </c>
      <c r="S968">
        <v>0</v>
      </c>
    </row>
    <row r="969" spans="1:19" hidden="1" x14ac:dyDescent="0.35">
      <c r="A969" t="s">
        <v>2464</v>
      </c>
      <c r="B969"/>
      <c r="C969" t="s">
        <v>2465</v>
      </c>
      <c r="D969" t="s">
        <v>29</v>
      </c>
      <c r="E969" t="s">
        <v>703</v>
      </c>
      <c r="F969" t="s">
        <v>24</v>
      </c>
      <c r="G969">
        <v>28.06</v>
      </c>
      <c r="H969">
        <v>28.06</v>
      </c>
      <c r="I969">
        <v>44.9</v>
      </c>
      <c r="J969">
        <v>16</v>
      </c>
      <c r="K969">
        <v>0</v>
      </c>
      <c r="L969">
        <v>22.45</v>
      </c>
      <c r="M969">
        <v>0</v>
      </c>
      <c r="N969">
        <v>1</v>
      </c>
      <c r="O969" s="6">
        <v>42121515</v>
      </c>
      <c r="P969" t="s">
        <v>2466</v>
      </c>
      <c r="Q969" t="s">
        <v>26</v>
      </c>
      <c r="R969">
        <v>120</v>
      </c>
      <c r="S969">
        <v>0</v>
      </c>
    </row>
    <row r="970" spans="1:19" hidden="1" x14ac:dyDescent="0.35">
      <c r="A970">
        <v>7330100000</v>
      </c>
      <c r="B970">
        <v>7330100000</v>
      </c>
      <c r="C970" t="s">
        <v>2467</v>
      </c>
      <c r="D970" t="s">
        <v>29</v>
      </c>
      <c r="E970" t="s">
        <v>1429</v>
      </c>
      <c r="F970" t="s">
        <v>24</v>
      </c>
      <c r="G970">
        <v>94.25</v>
      </c>
      <c r="H970">
        <v>94.25</v>
      </c>
      <c r="I970">
        <v>150.80000000000001</v>
      </c>
      <c r="J970">
        <v>16</v>
      </c>
      <c r="K970">
        <v>0</v>
      </c>
      <c r="L970">
        <v>74.349999999999994</v>
      </c>
      <c r="M970">
        <v>0</v>
      </c>
      <c r="N970">
        <v>1</v>
      </c>
      <c r="O970" s="6">
        <v>10111302</v>
      </c>
      <c r="P970" t="s">
        <v>2468</v>
      </c>
      <c r="Q970" t="s">
        <v>26</v>
      </c>
      <c r="R970">
        <v>0</v>
      </c>
      <c r="S970">
        <v>0</v>
      </c>
    </row>
    <row r="971" spans="1:19" hidden="1" x14ac:dyDescent="0.35">
      <c r="A971" t="s">
        <v>2469</v>
      </c>
      <c r="B971"/>
      <c r="C971" t="s">
        <v>2470</v>
      </c>
      <c r="D971" t="s">
        <v>29</v>
      </c>
      <c r="E971" t="s">
        <v>703</v>
      </c>
      <c r="F971" t="s">
        <v>24</v>
      </c>
      <c r="G971">
        <v>38.92</v>
      </c>
      <c r="H971">
        <v>38.92</v>
      </c>
      <c r="I971">
        <v>62.27</v>
      </c>
      <c r="J971">
        <v>16</v>
      </c>
      <c r="K971">
        <v>0</v>
      </c>
      <c r="L971">
        <v>31.14</v>
      </c>
      <c r="M971">
        <v>0</v>
      </c>
      <c r="N971">
        <v>1</v>
      </c>
      <c r="O971" s="6">
        <v>42121515</v>
      </c>
      <c r="P971" t="s">
        <v>2471</v>
      </c>
      <c r="Q971" t="s">
        <v>26</v>
      </c>
      <c r="R971">
        <v>120</v>
      </c>
      <c r="S971">
        <v>0</v>
      </c>
    </row>
    <row r="972" spans="1:19" hidden="1" x14ac:dyDescent="0.35">
      <c r="A972" t="s">
        <v>2472</v>
      </c>
      <c r="B972">
        <v>7501556470123</v>
      </c>
      <c r="C972" t="s">
        <v>2473</v>
      </c>
      <c r="D972" t="s">
        <v>2101</v>
      </c>
      <c r="E972" t="s">
        <v>47</v>
      </c>
      <c r="F972" t="s">
        <v>891</v>
      </c>
      <c r="G972">
        <v>74.13</v>
      </c>
      <c r="H972">
        <v>98.6</v>
      </c>
      <c r="I972">
        <v>157.76</v>
      </c>
      <c r="J972">
        <v>16</v>
      </c>
      <c r="K972">
        <v>0</v>
      </c>
      <c r="L972">
        <v>60.08</v>
      </c>
      <c r="M972">
        <v>0</v>
      </c>
      <c r="N972">
        <v>1</v>
      </c>
      <c r="O972" s="6">
        <v>11101511</v>
      </c>
      <c r="P972" t="s">
        <v>2474</v>
      </c>
      <c r="Q972" t="s">
        <v>26</v>
      </c>
      <c r="R972">
        <v>25</v>
      </c>
      <c r="S972">
        <v>0</v>
      </c>
    </row>
    <row r="973" spans="1:19" hidden="1" x14ac:dyDescent="0.35">
      <c r="A973">
        <v>7501024433742</v>
      </c>
      <c r="B973">
        <v>7501024433742</v>
      </c>
      <c r="C973" t="s">
        <v>2475</v>
      </c>
      <c r="D973" t="s">
        <v>594</v>
      </c>
      <c r="E973" t="s">
        <v>623</v>
      </c>
      <c r="F973" t="s">
        <v>24</v>
      </c>
      <c r="G973">
        <v>90.09</v>
      </c>
      <c r="H973">
        <v>90.09</v>
      </c>
      <c r="I973">
        <v>144.13999999999999</v>
      </c>
      <c r="J973">
        <v>16</v>
      </c>
      <c r="K973">
        <v>0</v>
      </c>
      <c r="L973">
        <v>67.569999999999993</v>
      </c>
      <c r="M973">
        <v>0</v>
      </c>
      <c r="N973">
        <v>1</v>
      </c>
      <c r="O973" s="6">
        <v>10111301</v>
      </c>
      <c r="Q973" t="s">
        <v>624</v>
      </c>
      <c r="R973">
        <v>0</v>
      </c>
      <c r="S973">
        <v>0</v>
      </c>
    </row>
    <row r="974" spans="1:19" hidden="1" x14ac:dyDescent="0.35">
      <c r="A974">
        <v>7501024433292</v>
      </c>
      <c r="B974">
        <v>7501024433292</v>
      </c>
      <c r="C974" t="s">
        <v>2476</v>
      </c>
      <c r="D974" t="s">
        <v>594</v>
      </c>
      <c r="E974" t="s">
        <v>623</v>
      </c>
      <c r="F974" t="s">
        <v>24</v>
      </c>
      <c r="G974">
        <v>90.09</v>
      </c>
      <c r="H974">
        <v>90.09</v>
      </c>
      <c r="I974">
        <v>144.13999999999999</v>
      </c>
      <c r="J974">
        <v>16</v>
      </c>
      <c r="K974">
        <v>0</v>
      </c>
      <c r="L974">
        <v>67.569999999999993</v>
      </c>
      <c r="M974">
        <v>0</v>
      </c>
      <c r="N974">
        <v>1</v>
      </c>
      <c r="O974" s="6">
        <v>10111301</v>
      </c>
      <c r="Q974" t="s">
        <v>624</v>
      </c>
      <c r="R974">
        <v>0</v>
      </c>
      <c r="S974">
        <v>0</v>
      </c>
    </row>
    <row r="975" spans="1:19" hidden="1" x14ac:dyDescent="0.35">
      <c r="A975">
        <v>7501024433360</v>
      </c>
      <c r="B975">
        <v>7501024433360</v>
      </c>
      <c r="C975" t="s">
        <v>2477</v>
      </c>
      <c r="D975" t="s">
        <v>594</v>
      </c>
      <c r="E975" t="s">
        <v>623</v>
      </c>
      <c r="F975" t="s">
        <v>24</v>
      </c>
      <c r="G975">
        <v>122.84</v>
      </c>
      <c r="H975">
        <v>122.84</v>
      </c>
      <c r="I975">
        <v>196.54</v>
      </c>
      <c r="J975">
        <v>16</v>
      </c>
      <c r="K975">
        <v>0</v>
      </c>
      <c r="L975">
        <v>92.13</v>
      </c>
      <c r="M975">
        <v>0</v>
      </c>
      <c r="N975">
        <v>1</v>
      </c>
      <c r="O975" s="6">
        <v>10111301</v>
      </c>
      <c r="R975">
        <v>0</v>
      </c>
      <c r="S975">
        <v>0</v>
      </c>
    </row>
    <row r="976" spans="1:19" hidden="1" x14ac:dyDescent="0.35">
      <c r="A976">
        <v>7501024433377</v>
      </c>
      <c r="B976">
        <v>7501024433377</v>
      </c>
      <c r="C976" t="s">
        <v>2478</v>
      </c>
      <c r="D976" t="s">
        <v>594</v>
      </c>
      <c r="E976" t="s">
        <v>623</v>
      </c>
      <c r="F976" t="s">
        <v>24</v>
      </c>
      <c r="G976">
        <v>122.84</v>
      </c>
      <c r="H976">
        <v>122.84</v>
      </c>
      <c r="I976">
        <v>196.54</v>
      </c>
      <c r="J976">
        <v>16</v>
      </c>
      <c r="K976">
        <v>0</v>
      </c>
      <c r="L976">
        <v>92.13</v>
      </c>
      <c r="M976">
        <v>0</v>
      </c>
      <c r="N976">
        <v>1</v>
      </c>
      <c r="O976" s="6">
        <v>10111301</v>
      </c>
      <c r="Q976" t="s">
        <v>624</v>
      </c>
      <c r="R976">
        <v>0</v>
      </c>
      <c r="S976">
        <v>0</v>
      </c>
    </row>
    <row r="977" spans="1:19" hidden="1" x14ac:dyDescent="0.35">
      <c r="A977">
        <v>7501024433759</v>
      </c>
      <c r="B977">
        <v>7501024433759</v>
      </c>
      <c r="C977" t="s">
        <v>2479</v>
      </c>
      <c r="D977" t="s">
        <v>594</v>
      </c>
      <c r="E977" t="s">
        <v>623</v>
      </c>
      <c r="F977" t="s">
        <v>24</v>
      </c>
      <c r="G977">
        <v>122.84</v>
      </c>
      <c r="H977">
        <v>122.84</v>
      </c>
      <c r="I977">
        <v>196.54</v>
      </c>
      <c r="J977">
        <v>16</v>
      </c>
      <c r="K977">
        <v>0</v>
      </c>
      <c r="L977">
        <v>92.13</v>
      </c>
      <c r="M977">
        <v>0</v>
      </c>
      <c r="N977">
        <v>1</v>
      </c>
      <c r="O977" s="6">
        <v>10111301</v>
      </c>
      <c r="Q977" t="s">
        <v>624</v>
      </c>
      <c r="R977">
        <v>0</v>
      </c>
      <c r="S977">
        <v>0</v>
      </c>
    </row>
    <row r="978" spans="1:19" hidden="1" x14ac:dyDescent="0.35">
      <c r="A978">
        <v>7501024433384</v>
      </c>
      <c r="B978">
        <v>7501024433384</v>
      </c>
      <c r="C978" t="s">
        <v>2480</v>
      </c>
      <c r="D978" t="s">
        <v>594</v>
      </c>
      <c r="E978" t="s">
        <v>623</v>
      </c>
      <c r="F978" t="s">
        <v>24</v>
      </c>
      <c r="G978">
        <v>122.84</v>
      </c>
      <c r="H978">
        <v>122.84</v>
      </c>
      <c r="I978">
        <v>196.54</v>
      </c>
      <c r="J978">
        <v>16</v>
      </c>
      <c r="K978">
        <v>0</v>
      </c>
      <c r="L978">
        <v>92.13</v>
      </c>
      <c r="M978">
        <v>0</v>
      </c>
      <c r="N978">
        <v>1</v>
      </c>
      <c r="O978" s="6">
        <v>10111301</v>
      </c>
      <c r="Q978" t="s">
        <v>624</v>
      </c>
      <c r="R978">
        <v>0</v>
      </c>
      <c r="S978">
        <v>0</v>
      </c>
    </row>
    <row r="979" spans="1:19" hidden="1" x14ac:dyDescent="0.35">
      <c r="A979">
        <v>7501024433353</v>
      </c>
      <c r="B979">
        <v>7501024433353</v>
      </c>
      <c r="C979" t="s">
        <v>2481</v>
      </c>
      <c r="D979" t="s">
        <v>594</v>
      </c>
      <c r="E979" t="s">
        <v>623</v>
      </c>
      <c r="F979" t="s">
        <v>24</v>
      </c>
      <c r="G979">
        <v>122.84</v>
      </c>
      <c r="H979">
        <v>122.84</v>
      </c>
      <c r="I979">
        <v>196.54</v>
      </c>
      <c r="J979">
        <v>16</v>
      </c>
      <c r="K979">
        <v>0</v>
      </c>
      <c r="L979">
        <v>92.13</v>
      </c>
      <c r="M979">
        <v>0</v>
      </c>
      <c r="N979">
        <v>1</v>
      </c>
      <c r="O979" s="6">
        <v>10111301</v>
      </c>
      <c r="Q979" t="s">
        <v>624</v>
      </c>
      <c r="R979">
        <v>0</v>
      </c>
      <c r="S979">
        <v>0</v>
      </c>
    </row>
    <row r="980" spans="1:19" hidden="1" x14ac:dyDescent="0.35">
      <c r="A980">
        <v>7501024433735</v>
      </c>
      <c r="B980">
        <v>7501024433735</v>
      </c>
      <c r="C980" t="s">
        <v>2482</v>
      </c>
      <c r="D980" t="s">
        <v>594</v>
      </c>
      <c r="E980" t="s">
        <v>623</v>
      </c>
      <c r="F980" t="s">
        <v>24</v>
      </c>
      <c r="G980">
        <v>74.150000000000006</v>
      </c>
      <c r="H980">
        <v>74.150000000000006</v>
      </c>
      <c r="I980">
        <v>118.64</v>
      </c>
      <c r="J980">
        <v>16</v>
      </c>
      <c r="K980">
        <v>0</v>
      </c>
      <c r="L980">
        <v>55.61</v>
      </c>
      <c r="M980">
        <v>0</v>
      </c>
      <c r="N980">
        <v>1</v>
      </c>
      <c r="O980" s="6">
        <v>10111301</v>
      </c>
      <c r="Q980" t="s">
        <v>624</v>
      </c>
      <c r="R980">
        <v>0</v>
      </c>
      <c r="S980">
        <v>0</v>
      </c>
    </row>
    <row r="981" spans="1:19" hidden="1" x14ac:dyDescent="0.35">
      <c r="A981">
        <v>7501024433261</v>
      </c>
      <c r="B981">
        <v>7501024433261</v>
      </c>
      <c r="C981" t="s">
        <v>2483</v>
      </c>
      <c r="D981" t="s">
        <v>594</v>
      </c>
      <c r="E981" t="s">
        <v>623</v>
      </c>
      <c r="F981" t="s">
        <v>24</v>
      </c>
      <c r="G981">
        <v>74.150000000000006</v>
      </c>
      <c r="H981">
        <v>74.150000000000006</v>
      </c>
      <c r="I981">
        <v>118.64</v>
      </c>
      <c r="J981">
        <v>16</v>
      </c>
      <c r="K981">
        <v>0</v>
      </c>
      <c r="L981">
        <v>55.61</v>
      </c>
      <c r="M981">
        <v>0</v>
      </c>
      <c r="N981">
        <v>1</v>
      </c>
      <c r="O981" s="6">
        <v>10111301</v>
      </c>
      <c r="Q981" t="s">
        <v>624</v>
      </c>
      <c r="R981">
        <v>0</v>
      </c>
      <c r="S981">
        <v>0</v>
      </c>
    </row>
    <row r="982" spans="1:19" hidden="1" x14ac:dyDescent="0.35">
      <c r="A982">
        <v>7501024433230</v>
      </c>
      <c r="B982">
        <v>7501024433230</v>
      </c>
      <c r="C982" t="s">
        <v>2484</v>
      </c>
      <c r="D982" t="s">
        <v>594</v>
      </c>
      <c r="E982" t="s">
        <v>623</v>
      </c>
      <c r="F982" t="s">
        <v>24</v>
      </c>
      <c r="G982">
        <v>74.150000000000006</v>
      </c>
      <c r="H982">
        <v>74.150000000000006</v>
      </c>
      <c r="I982">
        <v>118.64</v>
      </c>
      <c r="J982">
        <v>16</v>
      </c>
      <c r="K982">
        <v>0</v>
      </c>
      <c r="L982">
        <v>55.61</v>
      </c>
      <c r="M982">
        <v>0</v>
      </c>
      <c r="N982">
        <v>1</v>
      </c>
      <c r="O982" s="6">
        <v>10111301</v>
      </c>
      <c r="Q982" t="s">
        <v>624</v>
      </c>
      <c r="R982">
        <v>0</v>
      </c>
      <c r="S982">
        <v>0</v>
      </c>
    </row>
    <row r="983" spans="1:19" hidden="1" x14ac:dyDescent="0.35">
      <c r="A983">
        <v>7501024433841</v>
      </c>
      <c r="B983">
        <v>7501024433841</v>
      </c>
      <c r="C983" t="s">
        <v>2485</v>
      </c>
      <c r="D983" t="s">
        <v>594</v>
      </c>
      <c r="E983" t="s">
        <v>623</v>
      </c>
      <c r="F983" t="s">
        <v>24</v>
      </c>
      <c r="G983">
        <v>79.75</v>
      </c>
      <c r="H983">
        <v>79.75</v>
      </c>
      <c r="I983">
        <v>127.6</v>
      </c>
      <c r="J983">
        <v>16</v>
      </c>
      <c r="K983">
        <v>0</v>
      </c>
      <c r="L983">
        <v>59.81</v>
      </c>
      <c r="M983">
        <v>0</v>
      </c>
      <c r="N983">
        <v>1</v>
      </c>
      <c r="O983" s="6">
        <v>10111301</v>
      </c>
      <c r="Q983" t="s">
        <v>624</v>
      </c>
      <c r="R983">
        <v>0</v>
      </c>
      <c r="S983">
        <v>0</v>
      </c>
    </row>
    <row r="984" spans="1:19" hidden="1" x14ac:dyDescent="0.35">
      <c r="A984">
        <v>7501024433834</v>
      </c>
      <c r="B984">
        <v>7501024433834</v>
      </c>
      <c r="C984" t="s">
        <v>2486</v>
      </c>
      <c r="D984" t="s">
        <v>594</v>
      </c>
      <c r="E984" t="s">
        <v>623</v>
      </c>
      <c r="F984" t="s">
        <v>24</v>
      </c>
      <c r="G984">
        <v>79.75</v>
      </c>
      <c r="H984">
        <v>79.75</v>
      </c>
      <c r="I984">
        <v>127.6</v>
      </c>
      <c r="J984">
        <v>16</v>
      </c>
      <c r="K984">
        <v>0</v>
      </c>
      <c r="L984">
        <v>59.81</v>
      </c>
      <c r="M984">
        <v>0</v>
      </c>
      <c r="N984">
        <v>1</v>
      </c>
      <c r="O984" s="6">
        <v>10111301</v>
      </c>
      <c r="Q984" t="s">
        <v>624</v>
      </c>
      <c r="R984">
        <v>0</v>
      </c>
      <c r="S984">
        <v>0</v>
      </c>
    </row>
    <row r="985" spans="1:19" hidden="1" x14ac:dyDescent="0.35">
      <c r="A985">
        <v>7501024433827</v>
      </c>
      <c r="B985">
        <v>7501024433827</v>
      </c>
      <c r="C985" t="s">
        <v>2487</v>
      </c>
      <c r="D985" t="s">
        <v>594</v>
      </c>
      <c r="E985" t="s">
        <v>623</v>
      </c>
      <c r="F985" t="s">
        <v>24</v>
      </c>
      <c r="G985">
        <v>79.75</v>
      </c>
      <c r="H985">
        <v>79.75</v>
      </c>
      <c r="I985">
        <v>127.6</v>
      </c>
      <c r="J985">
        <v>16</v>
      </c>
      <c r="K985">
        <v>0</v>
      </c>
      <c r="L985">
        <v>59.81</v>
      </c>
      <c r="M985">
        <v>0</v>
      </c>
      <c r="N985">
        <v>1</v>
      </c>
      <c r="O985" s="6">
        <v>10111301</v>
      </c>
      <c r="Q985" t="s">
        <v>624</v>
      </c>
      <c r="R985">
        <v>0</v>
      </c>
      <c r="S985">
        <v>0</v>
      </c>
    </row>
    <row r="986" spans="1:19" hidden="1" x14ac:dyDescent="0.35">
      <c r="A986">
        <v>7501024433940</v>
      </c>
      <c r="B986">
        <v>7501024433940</v>
      </c>
      <c r="C986" t="s">
        <v>2488</v>
      </c>
      <c r="D986" t="s">
        <v>594</v>
      </c>
      <c r="E986" t="s">
        <v>623</v>
      </c>
      <c r="F986" t="s">
        <v>24</v>
      </c>
      <c r="G986">
        <v>107.33</v>
      </c>
      <c r="H986">
        <v>107.33</v>
      </c>
      <c r="I986">
        <v>171.73</v>
      </c>
      <c r="J986">
        <v>16</v>
      </c>
      <c r="K986">
        <v>0</v>
      </c>
      <c r="L986">
        <v>80.5</v>
      </c>
      <c r="M986">
        <v>0</v>
      </c>
      <c r="N986">
        <v>1</v>
      </c>
      <c r="O986" s="6">
        <v>10111301</v>
      </c>
      <c r="Q986" t="s">
        <v>624</v>
      </c>
      <c r="R986">
        <v>0</v>
      </c>
      <c r="S986">
        <v>0</v>
      </c>
    </row>
    <row r="987" spans="1:19" hidden="1" x14ac:dyDescent="0.35">
      <c r="A987">
        <v>7501024433933</v>
      </c>
      <c r="B987">
        <v>7501024433933</v>
      </c>
      <c r="C987" t="s">
        <v>2489</v>
      </c>
      <c r="D987" t="s">
        <v>594</v>
      </c>
      <c r="E987" t="s">
        <v>623</v>
      </c>
      <c r="F987" t="s">
        <v>24</v>
      </c>
      <c r="G987">
        <v>107.33</v>
      </c>
      <c r="H987">
        <v>107.33</v>
      </c>
      <c r="I987">
        <v>171.73</v>
      </c>
      <c r="J987">
        <v>16</v>
      </c>
      <c r="K987">
        <v>0</v>
      </c>
      <c r="L987">
        <v>80.5</v>
      </c>
      <c r="M987">
        <v>0</v>
      </c>
      <c r="N987">
        <v>1</v>
      </c>
      <c r="O987" s="6">
        <v>10111301</v>
      </c>
      <c r="Q987" t="s">
        <v>624</v>
      </c>
      <c r="R987">
        <v>0</v>
      </c>
      <c r="S987">
        <v>0</v>
      </c>
    </row>
    <row r="988" spans="1:19" hidden="1" x14ac:dyDescent="0.35">
      <c r="A988">
        <v>7501024433902</v>
      </c>
      <c r="B988">
        <v>7501024433902</v>
      </c>
      <c r="C988" t="s">
        <v>2490</v>
      </c>
      <c r="D988" t="s">
        <v>594</v>
      </c>
      <c r="E988" t="s">
        <v>623</v>
      </c>
      <c r="F988" t="s">
        <v>24</v>
      </c>
      <c r="G988">
        <v>107.33</v>
      </c>
      <c r="H988">
        <v>107.33</v>
      </c>
      <c r="I988">
        <v>171.73</v>
      </c>
      <c r="J988">
        <v>16</v>
      </c>
      <c r="K988">
        <v>0</v>
      </c>
      <c r="L988">
        <v>80.5</v>
      </c>
      <c r="M988">
        <v>0</v>
      </c>
      <c r="N988">
        <v>1</v>
      </c>
      <c r="O988" s="6">
        <v>10111301</v>
      </c>
      <c r="Q988" t="s">
        <v>624</v>
      </c>
      <c r="R988">
        <v>0</v>
      </c>
      <c r="S988">
        <v>0</v>
      </c>
    </row>
    <row r="989" spans="1:19" hidden="1" x14ac:dyDescent="0.35">
      <c r="A989">
        <v>7501024433926</v>
      </c>
      <c r="B989">
        <v>7501024433926</v>
      </c>
      <c r="C989" t="s">
        <v>2491</v>
      </c>
      <c r="D989" t="s">
        <v>594</v>
      </c>
      <c r="E989" t="s">
        <v>623</v>
      </c>
      <c r="F989" t="s">
        <v>24</v>
      </c>
      <c r="G989">
        <v>107.33</v>
      </c>
      <c r="H989">
        <v>107.33</v>
      </c>
      <c r="I989">
        <v>171.73</v>
      </c>
      <c r="J989">
        <v>16</v>
      </c>
      <c r="K989">
        <v>0</v>
      </c>
      <c r="L989">
        <v>80.5</v>
      </c>
      <c r="M989">
        <v>0</v>
      </c>
      <c r="N989">
        <v>1</v>
      </c>
      <c r="O989" s="6">
        <v>10111301</v>
      </c>
      <c r="Q989" t="s">
        <v>624</v>
      </c>
      <c r="R989">
        <v>0</v>
      </c>
      <c r="S989">
        <v>0</v>
      </c>
    </row>
    <row r="990" spans="1:19" hidden="1" x14ac:dyDescent="0.35">
      <c r="A990">
        <v>7501024433889</v>
      </c>
      <c r="B990">
        <v>7501024433889</v>
      </c>
      <c r="C990" t="s">
        <v>2492</v>
      </c>
      <c r="D990" t="s">
        <v>594</v>
      </c>
      <c r="E990" t="s">
        <v>623</v>
      </c>
      <c r="F990" t="s">
        <v>24</v>
      </c>
      <c r="G990">
        <v>90.09</v>
      </c>
      <c r="H990">
        <v>90.09</v>
      </c>
      <c r="I990">
        <v>144.13999999999999</v>
      </c>
      <c r="J990">
        <v>16</v>
      </c>
      <c r="K990">
        <v>0</v>
      </c>
      <c r="L990">
        <v>67.569999999999993</v>
      </c>
      <c r="M990">
        <v>0</v>
      </c>
      <c r="N990">
        <v>1</v>
      </c>
      <c r="O990" s="6">
        <v>10111301</v>
      </c>
      <c r="Q990" t="s">
        <v>624</v>
      </c>
      <c r="R990">
        <v>0</v>
      </c>
      <c r="S990">
        <v>0</v>
      </c>
    </row>
    <row r="991" spans="1:19" hidden="1" x14ac:dyDescent="0.35">
      <c r="A991">
        <v>7501024433858</v>
      </c>
      <c r="B991">
        <v>7501024433858</v>
      </c>
      <c r="C991" t="s">
        <v>2493</v>
      </c>
      <c r="D991" t="s">
        <v>594</v>
      </c>
      <c r="E991" t="s">
        <v>623</v>
      </c>
      <c r="F991" t="s">
        <v>24</v>
      </c>
      <c r="G991">
        <v>90.09</v>
      </c>
      <c r="H991">
        <v>90.09</v>
      </c>
      <c r="I991">
        <v>144.13999999999999</v>
      </c>
      <c r="J991">
        <v>16</v>
      </c>
      <c r="K991">
        <v>0</v>
      </c>
      <c r="L991">
        <v>67.569999999999993</v>
      </c>
      <c r="M991">
        <v>0</v>
      </c>
      <c r="N991">
        <v>1</v>
      </c>
      <c r="O991" s="6">
        <v>10111301</v>
      </c>
      <c r="Q991" t="s">
        <v>624</v>
      </c>
      <c r="R991">
        <v>0</v>
      </c>
      <c r="S991">
        <v>0</v>
      </c>
    </row>
    <row r="992" spans="1:19" hidden="1" x14ac:dyDescent="0.35">
      <c r="A992">
        <v>7501024433872</v>
      </c>
      <c r="B992">
        <v>7501024433872</v>
      </c>
      <c r="C992" t="s">
        <v>2494</v>
      </c>
      <c r="D992" t="s">
        <v>594</v>
      </c>
      <c r="E992" t="s">
        <v>623</v>
      </c>
      <c r="F992" t="s">
        <v>24</v>
      </c>
      <c r="G992">
        <v>90.09</v>
      </c>
      <c r="H992">
        <v>90.09</v>
      </c>
      <c r="I992">
        <v>144.13999999999999</v>
      </c>
      <c r="J992">
        <v>16</v>
      </c>
      <c r="K992">
        <v>0</v>
      </c>
      <c r="L992">
        <v>67.569999999999993</v>
      </c>
      <c r="M992">
        <v>0</v>
      </c>
      <c r="N992">
        <v>1</v>
      </c>
      <c r="O992" s="6">
        <v>10111301</v>
      </c>
      <c r="Q992" t="s">
        <v>624</v>
      </c>
      <c r="R992">
        <v>0</v>
      </c>
      <c r="S992">
        <v>0</v>
      </c>
    </row>
    <row r="993" spans="1:19" hidden="1" x14ac:dyDescent="0.35">
      <c r="A993">
        <v>7501024433896</v>
      </c>
      <c r="B993">
        <v>7501024433896</v>
      </c>
      <c r="C993" t="s">
        <v>2495</v>
      </c>
      <c r="D993" t="s">
        <v>594</v>
      </c>
      <c r="E993" t="s">
        <v>623</v>
      </c>
      <c r="F993" t="s">
        <v>24</v>
      </c>
      <c r="G993">
        <v>90.09</v>
      </c>
      <c r="H993">
        <v>90.09</v>
      </c>
      <c r="I993">
        <v>144.13999999999999</v>
      </c>
      <c r="J993">
        <v>16</v>
      </c>
      <c r="K993">
        <v>0</v>
      </c>
      <c r="L993">
        <v>67.569999999999993</v>
      </c>
      <c r="M993">
        <v>0</v>
      </c>
      <c r="N993">
        <v>1</v>
      </c>
      <c r="O993" s="6">
        <v>10111301</v>
      </c>
      <c r="Q993" t="s">
        <v>624</v>
      </c>
      <c r="R993">
        <v>0</v>
      </c>
      <c r="S993">
        <v>0</v>
      </c>
    </row>
    <row r="994" spans="1:19" hidden="1" x14ac:dyDescent="0.35">
      <c r="A994" t="s">
        <v>2496</v>
      </c>
      <c r="B994">
        <v>7501556440188</v>
      </c>
      <c r="C994" t="s">
        <v>2497</v>
      </c>
      <c r="D994" t="s">
        <v>147</v>
      </c>
      <c r="E994" t="s">
        <v>47</v>
      </c>
      <c r="F994" t="s">
        <v>148</v>
      </c>
      <c r="G994">
        <v>51.72</v>
      </c>
      <c r="H994">
        <v>51.72</v>
      </c>
      <c r="I994">
        <v>82.75</v>
      </c>
      <c r="J994">
        <v>16</v>
      </c>
      <c r="K994">
        <v>0</v>
      </c>
      <c r="L994">
        <v>36.200000000000003</v>
      </c>
      <c r="M994">
        <v>0</v>
      </c>
      <c r="N994">
        <v>1</v>
      </c>
      <c r="O994" s="6">
        <v>11101511</v>
      </c>
      <c r="P994" t="s">
        <v>2498</v>
      </c>
      <c r="Q994" t="s">
        <v>150</v>
      </c>
      <c r="R994">
        <v>5</v>
      </c>
      <c r="S994">
        <v>0</v>
      </c>
    </row>
    <row r="995" spans="1:19" hidden="1" x14ac:dyDescent="0.35">
      <c r="A995" t="s">
        <v>2499</v>
      </c>
      <c r="B995"/>
      <c r="C995" t="s">
        <v>2500</v>
      </c>
      <c r="D995" t="s">
        <v>127</v>
      </c>
      <c r="E995" t="s">
        <v>132</v>
      </c>
      <c r="F995" t="s">
        <v>48</v>
      </c>
      <c r="G995">
        <v>187.09</v>
      </c>
      <c r="H995">
        <v>187.09</v>
      </c>
      <c r="I995">
        <v>299.33999999999997</v>
      </c>
      <c r="J995">
        <v>16</v>
      </c>
      <c r="K995">
        <v>0</v>
      </c>
      <c r="L995">
        <v>130.96</v>
      </c>
      <c r="M995">
        <v>0</v>
      </c>
      <c r="N995">
        <v>1</v>
      </c>
      <c r="O995" s="6">
        <v>10131701</v>
      </c>
      <c r="Q995" t="s">
        <v>134</v>
      </c>
      <c r="R995">
        <v>0</v>
      </c>
      <c r="S995">
        <v>0</v>
      </c>
    </row>
    <row r="996" spans="1:19" hidden="1" x14ac:dyDescent="0.35">
      <c r="A996" t="s">
        <v>2501</v>
      </c>
      <c r="B996">
        <v>7501556470284</v>
      </c>
      <c r="C996" t="s">
        <v>2502</v>
      </c>
      <c r="D996" t="s">
        <v>29</v>
      </c>
      <c r="E996" t="s">
        <v>47</v>
      </c>
      <c r="F996" t="s">
        <v>891</v>
      </c>
      <c r="G996">
        <v>158.62</v>
      </c>
      <c r="H996">
        <v>158.62</v>
      </c>
      <c r="I996">
        <v>253.79</v>
      </c>
      <c r="J996">
        <v>16</v>
      </c>
      <c r="K996">
        <v>0</v>
      </c>
      <c r="L996">
        <v>111.03</v>
      </c>
      <c r="M996">
        <v>0</v>
      </c>
      <c r="N996">
        <v>1</v>
      </c>
      <c r="O996" s="6">
        <v>10111302</v>
      </c>
      <c r="P996" t="s">
        <v>2503</v>
      </c>
      <c r="Q996" t="s">
        <v>26</v>
      </c>
      <c r="R996">
        <v>15</v>
      </c>
      <c r="S996">
        <v>0</v>
      </c>
    </row>
    <row r="997" spans="1:19" hidden="1" x14ac:dyDescent="0.35">
      <c r="A997" t="s">
        <v>2504</v>
      </c>
      <c r="B997" t="s">
        <v>2504</v>
      </c>
      <c r="C997" t="s">
        <v>2505</v>
      </c>
      <c r="D997" t="s">
        <v>22</v>
      </c>
      <c r="E997" t="s">
        <v>529</v>
      </c>
      <c r="F997" t="s">
        <v>24</v>
      </c>
      <c r="G997">
        <v>72.099999999999994</v>
      </c>
      <c r="H997">
        <v>72.099999999999994</v>
      </c>
      <c r="I997">
        <v>103</v>
      </c>
      <c r="J997">
        <v>0</v>
      </c>
      <c r="K997">
        <v>0</v>
      </c>
      <c r="L997">
        <v>50.47</v>
      </c>
      <c r="M997">
        <v>0</v>
      </c>
      <c r="N997">
        <v>1</v>
      </c>
      <c r="O997" s="6">
        <v>42121600</v>
      </c>
      <c r="P997" t="s">
        <v>2506</v>
      </c>
      <c r="Q997" t="s">
        <v>40</v>
      </c>
      <c r="R997">
        <v>5</v>
      </c>
      <c r="S997">
        <v>0</v>
      </c>
    </row>
    <row r="998" spans="1:19" hidden="1" x14ac:dyDescent="0.35">
      <c r="A998" t="s">
        <v>2507</v>
      </c>
      <c r="B998" t="s">
        <v>2507</v>
      </c>
      <c r="C998" t="s">
        <v>2508</v>
      </c>
      <c r="D998" t="s">
        <v>22</v>
      </c>
      <c r="E998" t="s">
        <v>529</v>
      </c>
      <c r="F998" t="s">
        <v>24</v>
      </c>
      <c r="G998">
        <v>42.7</v>
      </c>
      <c r="H998">
        <v>42.7</v>
      </c>
      <c r="I998">
        <v>61</v>
      </c>
      <c r="J998">
        <v>0</v>
      </c>
      <c r="K998">
        <v>0</v>
      </c>
      <c r="L998">
        <v>29.89</v>
      </c>
      <c r="M998">
        <v>0</v>
      </c>
      <c r="N998">
        <v>1</v>
      </c>
      <c r="O998" s="6">
        <v>42121600</v>
      </c>
      <c r="P998" t="s">
        <v>2509</v>
      </c>
      <c r="Q998" t="s">
        <v>40</v>
      </c>
      <c r="R998">
        <v>5</v>
      </c>
      <c r="S998">
        <v>0</v>
      </c>
    </row>
    <row r="999" spans="1:19" hidden="1" x14ac:dyDescent="0.35">
      <c r="A999" t="s">
        <v>2510</v>
      </c>
      <c r="B999"/>
      <c r="C999" t="s">
        <v>2511</v>
      </c>
      <c r="D999" t="s">
        <v>127</v>
      </c>
      <c r="E999" t="s">
        <v>1772</v>
      </c>
      <c r="F999" t="s">
        <v>24</v>
      </c>
      <c r="G999">
        <v>92.21</v>
      </c>
      <c r="H999">
        <v>92.21</v>
      </c>
      <c r="I999">
        <v>147.54</v>
      </c>
      <c r="J999">
        <v>16</v>
      </c>
      <c r="K999">
        <v>0</v>
      </c>
      <c r="L999">
        <v>64.55</v>
      </c>
      <c r="M999">
        <v>0</v>
      </c>
      <c r="N999">
        <v>1</v>
      </c>
      <c r="O999" s="6">
        <v>10111305</v>
      </c>
      <c r="P999" t="s">
        <v>2512</v>
      </c>
      <c r="Q999" t="s">
        <v>32</v>
      </c>
      <c r="R999">
        <v>0</v>
      </c>
      <c r="S999">
        <v>0</v>
      </c>
    </row>
    <row r="1000" spans="1:19" hidden="1" x14ac:dyDescent="0.35">
      <c r="A1000" t="s">
        <v>2513</v>
      </c>
      <c r="B1000">
        <v>7501539865526</v>
      </c>
      <c r="C1000" t="s">
        <v>2514</v>
      </c>
      <c r="D1000" t="s">
        <v>147</v>
      </c>
      <c r="E1000" t="s">
        <v>2515</v>
      </c>
      <c r="F1000" t="s">
        <v>24</v>
      </c>
      <c r="G1000">
        <v>155.81</v>
      </c>
      <c r="H1000">
        <v>155.81</v>
      </c>
      <c r="I1000">
        <v>249.29</v>
      </c>
      <c r="J1000">
        <v>16</v>
      </c>
      <c r="K1000">
        <v>0</v>
      </c>
      <c r="L1000">
        <v>124.65</v>
      </c>
      <c r="M1000">
        <v>0</v>
      </c>
      <c r="N1000">
        <v>1</v>
      </c>
      <c r="O1000" s="6">
        <v>10121803</v>
      </c>
      <c r="P1000" t="s">
        <v>2516</v>
      </c>
      <c r="R1000">
        <v>0</v>
      </c>
      <c r="S1000">
        <v>0</v>
      </c>
    </row>
    <row r="1001" spans="1:19" hidden="1" x14ac:dyDescent="0.35">
      <c r="A1001" t="s">
        <v>2517</v>
      </c>
      <c r="B1001">
        <v>7501539885722</v>
      </c>
      <c r="C1001" t="s">
        <v>2518</v>
      </c>
      <c r="D1001" t="s">
        <v>147</v>
      </c>
      <c r="E1001" t="s">
        <v>2515</v>
      </c>
      <c r="F1001" t="s">
        <v>24</v>
      </c>
      <c r="G1001">
        <v>180</v>
      </c>
      <c r="H1001">
        <v>180</v>
      </c>
      <c r="I1001">
        <v>288</v>
      </c>
      <c r="J1001">
        <v>16</v>
      </c>
      <c r="K1001">
        <v>0</v>
      </c>
      <c r="L1001">
        <v>144</v>
      </c>
      <c r="M1001">
        <v>0</v>
      </c>
      <c r="N1001">
        <v>1</v>
      </c>
      <c r="O1001" s="6">
        <v>10121803</v>
      </c>
      <c r="P1001" t="s">
        <v>2519</v>
      </c>
      <c r="R1001">
        <v>0</v>
      </c>
      <c r="S1001">
        <v>0</v>
      </c>
    </row>
    <row r="1002" spans="1:19" hidden="1" x14ac:dyDescent="0.35">
      <c r="A1002" t="s">
        <v>2520</v>
      </c>
      <c r="B1002" s="1">
        <v>7501539855626</v>
      </c>
      <c r="C1002" t="s">
        <v>2521</v>
      </c>
      <c r="D1002" t="s">
        <v>147</v>
      </c>
      <c r="E1002" t="s">
        <v>2515</v>
      </c>
      <c r="F1002" t="s">
        <v>24</v>
      </c>
      <c r="G1002">
        <v>42.75</v>
      </c>
      <c r="H1002">
        <v>42.75</v>
      </c>
      <c r="I1002">
        <v>68.400000000000006</v>
      </c>
      <c r="J1002">
        <v>16</v>
      </c>
      <c r="K1002">
        <v>0</v>
      </c>
      <c r="L1002">
        <v>34.200000000000003</v>
      </c>
      <c r="M1002">
        <v>0</v>
      </c>
      <c r="N1002">
        <v>1</v>
      </c>
      <c r="O1002" s="6">
        <v>0</v>
      </c>
      <c r="R1002">
        <v>0</v>
      </c>
      <c r="S1002">
        <v>0</v>
      </c>
    </row>
    <row r="1003" spans="1:19" hidden="1" x14ac:dyDescent="0.35">
      <c r="A1003" t="s">
        <v>2522</v>
      </c>
      <c r="B1003" s="1">
        <v>7501539855428</v>
      </c>
      <c r="C1003" t="s">
        <v>2523</v>
      </c>
      <c r="D1003" t="s">
        <v>147</v>
      </c>
      <c r="E1003" t="s">
        <v>2515</v>
      </c>
      <c r="F1003" t="s">
        <v>24</v>
      </c>
      <c r="G1003">
        <v>42.75</v>
      </c>
      <c r="H1003">
        <v>42.75</v>
      </c>
      <c r="I1003">
        <v>68.400000000000006</v>
      </c>
      <c r="J1003">
        <v>16</v>
      </c>
      <c r="K1003">
        <v>0</v>
      </c>
      <c r="L1003">
        <v>34.200000000000003</v>
      </c>
      <c r="M1003">
        <v>0</v>
      </c>
      <c r="N1003">
        <v>1</v>
      </c>
      <c r="O1003" s="6">
        <v>0</v>
      </c>
      <c r="R1003">
        <v>0</v>
      </c>
      <c r="S1003">
        <v>0</v>
      </c>
    </row>
    <row r="1004" spans="1:19" hidden="1" x14ac:dyDescent="0.35">
      <c r="A1004" t="s">
        <v>2524</v>
      </c>
      <c r="B1004">
        <v>811794010935</v>
      </c>
      <c r="C1004" t="s">
        <v>2525</v>
      </c>
      <c r="D1004" t="s">
        <v>29</v>
      </c>
      <c r="E1004" t="s">
        <v>1429</v>
      </c>
      <c r="F1004" t="s">
        <v>24</v>
      </c>
      <c r="G1004">
        <v>285</v>
      </c>
      <c r="H1004">
        <v>285</v>
      </c>
      <c r="I1004">
        <v>456</v>
      </c>
      <c r="J1004">
        <v>16</v>
      </c>
      <c r="K1004">
        <v>0</v>
      </c>
      <c r="L1004">
        <v>199.5</v>
      </c>
      <c r="M1004">
        <v>0</v>
      </c>
      <c r="N1004">
        <v>1</v>
      </c>
      <c r="O1004" s="6">
        <v>10111302</v>
      </c>
      <c r="P1004" t="s">
        <v>2526</v>
      </c>
      <c r="Q1004" t="s">
        <v>26</v>
      </c>
      <c r="R1004">
        <v>0</v>
      </c>
      <c r="S1004">
        <v>0</v>
      </c>
    </row>
    <row r="1005" spans="1:19" hidden="1" x14ac:dyDescent="0.35">
      <c r="A1005" t="s">
        <v>2527</v>
      </c>
      <c r="B1005"/>
      <c r="C1005" t="s">
        <v>2528</v>
      </c>
      <c r="D1005" t="s">
        <v>29</v>
      </c>
      <c r="E1005" t="s">
        <v>1429</v>
      </c>
      <c r="F1005" t="s">
        <v>24</v>
      </c>
      <c r="G1005">
        <v>339</v>
      </c>
      <c r="H1005">
        <v>339</v>
      </c>
      <c r="I1005">
        <v>542.4</v>
      </c>
      <c r="J1005">
        <v>16</v>
      </c>
      <c r="K1005">
        <v>0</v>
      </c>
      <c r="L1005">
        <v>237.3</v>
      </c>
      <c r="M1005">
        <v>0</v>
      </c>
      <c r="N1005">
        <v>1</v>
      </c>
      <c r="O1005" s="6">
        <v>10111302</v>
      </c>
      <c r="Q1005" t="s">
        <v>26</v>
      </c>
      <c r="R1005">
        <v>0</v>
      </c>
      <c r="S1005">
        <v>0</v>
      </c>
    </row>
    <row r="1006" spans="1:19" hidden="1" x14ac:dyDescent="0.35">
      <c r="A1006" t="s">
        <v>2529</v>
      </c>
      <c r="B1006"/>
      <c r="C1006" t="s">
        <v>2530</v>
      </c>
      <c r="D1006" t="s">
        <v>29</v>
      </c>
      <c r="E1006" t="s">
        <v>522</v>
      </c>
      <c r="F1006" t="s">
        <v>24</v>
      </c>
      <c r="G1006">
        <v>324.07</v>
      </c>
      <c r="H1006">
        <v>324.07</v>
      </c>
      <c r="I1006">
        <v>518.51</v>
      </c>
      <c r="J1006">
        <v>16</v>
      </c>
      <c r="K1006">
        <v>0</v>
      </c>
      <c r="L1006">
        <v>226.85</v>
      </c>
      <c r="M1006">
        <v>0</v>
      </c>
      <c r="N1006">
        <v>1</v>
      </c>
      <c r="O1006" s="6">
        <v>10111302</v>
      </c>
      <c r="Q1006" t="s">
        <v>26</v>
      </c>
      <c r="R1006">
        <v>0</v>
      </c>
      <c r="S1006">
        <v>0</v>
      </c>
    </row>
    <row r="1007" spans="1:19" hidden="1" x14ac:dyDescent="0.35">
      <c r="A1007" t="s">
        <v>2531</v>
      </c>
      <c r="B1007">
        <v>7502261583030</v>
      </c>
      <c r="C1007" t="s">
        <v>2532</v>
      </c>
      <c r="D1007" t="s">
        <v>22</v>
      </c>
      <c r="E1007" t="s">
        <v>703</v>
      </c>
      <c r="F1007" t="s">
        <v>48</v>
      </c>
      <c r="G1007">
        <v>53.4</v>
      </c>
      <c r="H1007">
        <v>53.4</v>
      </c>
      <c r="I1007">
        <v>85.44</v>
      </c>
      <c r="J1007">
        <v>16</v>
      </c>
      <c r="K1007">
        <v>0</v>
      </c>
      <c r="L1007">
        <v>42.72</v>
      </c>
      <c r="M1007">
        <v>0</v>
      </c>
      <c r="N1007">
        <v>1</v>
      </c>
      <c r="O1007" s="6">
        <v>11101511</v>
      </c>
      <c r="P1007" t="s">
        <v>2533</v>
      </c>
      <c r="Q1007" t="s">
        <v>26</v>
      </c>
      <c r="R1007">
        <v>0</v>
      </c>
      <c r="S1007">
        <v>0</v>
      </c>
    </row>
    <row r="1008" spans="1:19" hidden="1" x14ac:dyDescent="0.35">
      <c r="A1008" t="s">
        <v>2534</v>
      </c>
      <c r="B1008">
        <v>7502234333716</v>
      </c>
      <c r="C1008" t="s">
        <v>2535</v>
      </c>
      <c r="D1008" t="s">
        <v>127</v>
      </c>
      <c r="E1008" t="s">
        <v>279</v>
      </c>
      <c r="F1008" t="s">
        <v>24</v>
      </c>
      <c r="G1008">
        <v>56.12</v>
      </c>
      <c r="H1008">
        <v>56.12</v>
      </c>
      <c r="I1008">
        <v>89.79</v>
      </c>
      <c r="J1008">
        <v>16</v>
      </c>
      <c r="K1008">
        <v>0</v>
      </c>
      <c r="L1008">
        <v>44.9</v>
      </c>
      <c r="M1008">
        <v>0</v>
      </c>
      <c r="N1008">
        <v>1</v>
      </c>
      <c r="O1008" s="6">
        <v>10111302</v>
      </c>
      <c r="P1008" t="s">
        <v>2536</v>
      </c>
      <c r="Q1008" t="s">
        <v>26</v>
      </c>
      <c r="R1008">
        <v>60</v>
      </c>
      <c r="S1008">
        <v>0</v>
      </c>
    </row>
    <row r="1009" spans="1:19" hidden="1" x14ac:dyDescent="0.35">
      <c r="A1009" t="s">
        <v>2537</v>
      </c>
      <c r="B1009">
        <v>7502234333723</v>
      </c>
      <c r="C1009" t="s">
        <v>2538</v>
      </c>
      <c r="D1009" t="s">
        <v>127</v>
      </c>
      <c r="E1009" t="s">
        <v>279</v>
      </c>
      <c r="F1009" t="s">
        <v>24</v>
      </c>
      <c r="G1009">
        <v>75.13</v>
      </c>
      <c r="H1009">
        <v>75.13</v>
      </c>
      <c r="I1009">
        <v>120.21</v>
      </c>
      <c r="J1009">
        <v>16</v>
      </c>
      <c r="K1009">
        <v>0</v>
      </c>
      <c r="L1009">
        <v>60.1</v>
      </c>
      <c r="M1009">
        <v>0</v>
      </c>
      <c r="N1009">
        <v>1</v>
      </c>
      <c r="O1009" s="6">
        <v>10111302</v>
      </c>
      <c r="P1009" t="s">
        <v>2539</v>
      </c>
      <c r="Q1009" t="s">
        <v>26</v>
      </c>
      <c r="R1009">
        <v>60</v>
      </c>
      <c r="S1009">
        <v>0</v>
      </c>
    </row>
    <row r="1010" spans="1:19" hidden="1" x14ac:dyDescent="0.35">
      <c r="A1010">
        <v>7501024435029</v>
      </c>
      <c r="B1010">
        <v>7501024435029</v>
      </c>
      <c r="C1010" t="s">
        <v>2540</v>
      </c>
      <c r="D1010" t="s">
        <v>594</v>
      </c>
      <c r="E1010" t="s">
        <v>623</v>
      </c>
      <c r="F1010" t="s">
        <v>24</v>
      </c>
      <c r="G1010">
        <v>128.88</v>
      </c>
      <c r="H1010">
        <v>128.88</v>
      </c>
      <c r="I1010">
        <v>206.21</v>
      </c>
      <c r="J1010">
        <v>16</v>
      </c>
      <c r="K1010">
        <v>0</v>
      </c>
      <c r="L1010">
        <v>96.66</v>
      </c>
      <c r="M1010">
        <v>0</v>
      </c>
      <c r="N1010">
        <v>1</v>
      </c>
      <c r="O1010" s="6">
        <v>10111301</v>
      </c>
      <c r="R1010">
        <v>0</v>
      </c>
      <c r="S1010">
        <v>0</v>
      </c>
    </row>
    <row r="1011" spans="1:19" hidden="1" x14ac:dyDescent="0.35">
      <c r="A1011" t="s">
        <v>2541</v>
      </c>
      <c r="B1011" t="s">
        <v>2541</v>
      </c>
      <c r="C1011" t="s">
        <v>2542</v>
      </c>
      <c r="D1011" t="s">
        <v>22</v>
      </c>
      <c r="E1011" t="s">
        <v>529</v>
      </c>
      <c r="F1011" t="s">
        <v>24</v>
      </c>
      <c r="G1011">
        <v>71.400000000000006</v>
      </c>
      <c r="H1011">
        <v>71.400000000000006</v>
      </c>
      <c r="I1011">
        <v>102</v>
      </c>
      <c r="J1011">
        <v>0</v>
      </c>
      <c r="K1011">
        <v>0</v>
      </c>
      <c r="L1011">
        <v>49.98</v>
      </c>
      <c r="M1011">
        <v>0</v>
      </c>
      <c r="N1011">
        <v>1</v>
      </c>
      <c r="O1011" s="6">
        <v>42121600</v>
      </c>
      <c r="P1011" t="s">
        <v>2543</v>
      </c>
      <c r="Q1011" t="s">
        <v>40</v>
      </c>
      <c r="R1011">
        <v>20</v>
      </c>
      <c r="S1011">
        <v>0</v>
      </c>
    </row>
    <row r="1012" spans="1:19" hidden="1" x14ac:dyDescent="0.35">
      <c r="A1012" t="s">
        <v>2544</v>
      </c>
      <c r="B1012" t="s">
        <v>2544</v>
      </c>
      <c r="C1012" t="s">
        <v>2545</v>
      </c>
      <c r="D1012" t="s">
        <v>22</v>
      </c>
      <c r="E1012" t="s">
        <v>529</v>
      </c>
      <c r="F1012" t="s">
        <v>24</v>
      </c>
      <c r="G1012">
        <v>89.6</v>
      </c>
      <c r="H1012">
        <v>89.6</v>
      </c>
      <c r="I1012">
        <v>128</v>
      </c>
      <c r="J1012">
        <v>0</v>
      </c>
      <c r="K1012">
        <v>0</v>
      </c>
      <c r="L1012">
        <v>62.72</v>
      </c>
      <c r="M1012">
        <v>0</v>
      </c>
      <c r="N1012">
        <v>1</v>
      </c>
      <c r="O1012" s="6">
        <v>42121600</v>
      </c>
      <c r="P1012" t="s">
        <v>2546</v>
      </c>
      <c r="Q1012" t="s">
        <v>40</v>
      </c>
      <c r="R1012">
        <v>20</v>
      </c>
      <c r="S1012">
        <v>0</v>
      </c>
    </row>
    <row r="1013" spans="1:19" hidden="1" x14ac:dyDescent="0.35">
      <c r="A1013" t="s">
        <v>2547</v>
      </c>
      <c r="B1013" t="s">
        <v>2547</v>
      </c>
      <c r="C1013" t="s">
        <v>2548</v>
      </c>
      <c r="D1013" t="s">
        <v>22</v>
      </c>
      <c r="E1013" t="s">
        <v>529</v>
      </c>
      <c r="F1013" t="s">
        <v>24</v>
      </c>
      <c r="G1013">
        <v>119</v>
      </c>
      <c r="H1013">
        <v>119</v>
      </c>
      <c r="I1013">
        <v>170</v>
      </c>
      <c r="J1013">
        <v>0</v>
      </c>
      <c r="K1013">
        <v>0</v>
      </c>
      <c r="L1013">
        <v>83.3</v>
      </c>
      <c r="M1013">
        <v>0</v>
      </c>
      <c r="N1013">
        <v>1</v>
      </c>
      <c r="O1013" s="6">
        <v>42121600</v>
      </c>
      <c r="P1013" t="s">
        <v>2549</v>
      </c>
      <c r="Q1013" t="s">
        <v>40</v>
      </c>
      <c r="R1013">
        <v>20</v>
      </c>
      <c r="S1013">
        <v>0</v>
      </c>
    </row>
    <row r="1014" spans="1:19" hidden="1" x14ac:dyDescent="0.35">
      <c r="A1014">
        <v>7501024435098</v>
      </c>
      <c r="B1014">
        <v>7501024435098</v>
      </c>
      <c r="C1014" t="s">
        <v>2550</v>
      </c>
      <c r="D1014" t="s">
        <v>594</v>
      </c>
      <c r="E1014" t="s">
        <v>623</v>
      </c>
      <c r="F1014" t="s">
        <v>24</v>
      </c>
      <c r="G1014">
        <v>90.58</v>
      </c>
      <c r="H1014">
        <v>90.58</v>
      </c>
      <c r="I1014">
        <v>144.93</v>
      </c>
      <c r="J1014">
        <v>16</v>
      </c>
      <c r="K1014">
        <v>0</v>
      </c>
      <c r="L1014">
        <v>67.94</v>
      </c>
      <c r="M1014">
        <v>0</v>
      </c>
      <c r="N1014">
        <v>1</v>
      </c>
      <c r="O1014" s="6">
        <v>10111301</v>
      </c>
      <c r="R1014">
        <v>0</v>
      </c>
      <c r="S1014">
        <v>0</v>
      </c>
    </row>
    <row r="1015" spans="1:19" hidden="1" x14ac:dyDescent="0.35">
      <c r="A1015" t="s">
        <v>2551</v>
      </c>
      <c r="B1015">
        <v>7503040161746</v>
      </c>
      <c r="C1015" t="s">
        <v>2552</v>
      </c>
      <c r="D1015" t="s">
        <v>22</v>
      </c>
      <c r="E1015" t="s">
        <v>529</v>
      </c>
      <c r="F1015" t="s">
        <v>24</v>
      </c>
      <c r="G1015">
        <v>56</v>
      </c>
      <c r="H1015">
        <v>56</v>
      </c>
      <c r="I1015">
        <v>80</v>
      </c>
      <c r="J1015">
        <v>0</v>
      </c>
      <c r="K1015">
        <v>0</v>
      </c>
      <c r="L1015">
        <v>39.200000000000003</v>
      </c>
      <c r="M1015">
        <v>0</v>
      </c>
      <c r="N1015">
        <v>1</v>
      </c>
      <c r="O1015" s="6">
        <v>42121600</v>
      </c>
      <c r="P1015" t="s">
        <v>2553</v>
      </c>
      <c r="Q1015" t="s">
        <v>40</v>
      </c>
      <c r="R1015">
        <v>35</v>
      </c>
      <c r="S1015">
        <v>0</v>
      </c>
    </row>
    <row r="1016" spans="1:19" hidden="1" x14ac:dyDescent="0.35">
      <c r="A1016" t="s">
        <v>2554</v>
      </c>
      <c r="B1016" t="s">
        <v>2554</v>
      </c>
      <c r="C1016" t="s">
        <v>2555</v>
      </c>
      <c r="D1016" t="s">
        <v>22</v>
      </c>
      <c r="E1016" t="s">
        <v>529</v>
      </c>
      <c r="F1016" t="s">
        <v>24</v>
      </c>
      <c r="G1016">
        <v>91</v>
      </c>
      <c r="H1016">
        <v>91</v>
      </c>
      <c r="I1016">
        <v>130</v>
      </c>
      <c r="J1016">
        <v>0</v>
      </c>
      <c r="K1016">
        <v>0</v>
      </c>
      <c r="L1016">
        <v>63.7</v>
      </c>
      <c r="M1016">
        <v>0</v>
      </c>
      <c r="N1016">
        <v>1</v>
      </c>
      <c r="O1016" s="6">
        <v>42121600</v>
      </c>
      <c r="P1016" t="s">
        <v>2556</v>
      </c>
      <c r="Q1016" t="s">
        <v>40</v>
      </c>
      <c r="R1016">
        <v>10</v>
      </c>
      <c r="S1016">
        <v>0</v>
      </c>
    </row>
    <row r="1017" spans="1:19" hidden="1" x14ac:dyDescent="0.35">
      <c r="A1017" t="s">
        <v>2557</v>
      </c>
      <c r="B1017"/>
      <c r="C1017" t="s">
        <v>2558</v>
      </c>
      <c r="D1017" t="s">
        <v>22</v>
      </c>
      <c r="E1017" t="s">
        <v>529</v>
      </c>
      <c r="F1017" t="s">
        <v>24</v>
      </c>
      <c r="G1017">
        <v>65.8</v>
      </c>
      <c r="H1017">
        <v>65.8</v>
      </c>
      <c r="I1017">
        <v>94</v>
      </c>
      <c r="J1017">
        <v>0</v>
      </c>
      <c r="K1017">
        <v>0</v>
      </c>
      <c r="L1017">
        <v>46.06</v>
      </c>
      <c r="M1017">
        <v>0</v>
      </c>
      <c r="N1017">
        <v>1</v>
      </c>
      <c r="O1017" s="6">
        <v>42121600</v>
      </c>
      <c r="Q1017" t="s">
        <v>40</v>
      </c>
      <c r="R1017">
        <v>0</v>
      </c>
      <c r="S1017">
        <v>0</v>
      </c>
    </row>
    <row r="1018" spans="1:19" hidden="1" x14ac:dyDescent="0.35">
      <c r="A1018" t="s">
        <v>2559</v>
      </c>
      <c r="B1018" t="s">
        <v>2560</v>
      </c>
      <c r="C1018" t="s">
        <v>2561</v>
      </c>
      <c r="D1018" t="s">
        <v>127</v>
      </c>
      <c r="E1018" t="s">
        <v>830</v>
      </c>
      <c r="F1018" t="s">
        <v>24</v>
      </c>
      <c r="G1018">
        <v>27</v>
      </c>
      <c r="H1018">
        <v>27</v>
      </c>
      <c r="I1018">
        <v>43.2</v>
      </c>
      <c r="J1018">
        <v>16</v>
      </c>
      <c r="K1018">
        <v>0</v>
      </c>
      <c r="L1018">
        <v>18.899999999999999</v>
      </c>
      <c r="M1018">
        <v>0</v>
      </c>
      <c r="N1018">
        <v>1</v>
      </c>
      <c r="O1018" s="6">
        <v>10111302</v>
      </c>
      <c r="P1018" t="s">
        <v>2562</v>
      </c>
      <c r="Q1018" t="s">
        <v>671</v>
      </c>
      <c r="R1018">
        <v>0</v>
      </c>
      <c r="S1018">
        <v>0</v>
      </c>
    </row>
    <row r="1019" spans="1:19" hidden="1" x14ac:dyDescent="0.35">
      <c r="A1019" t="s">
        <v>2563</v>
      </c>
      <c r="B1019">
        <v>7502234336526</v>
      </c>
      <c r="C1019" t="s">
        <v>2564</v>
      </c>
      <c r="D1019" t="s">
        <v>127</v>
      </c>
      <c r="E1019" t="s">
        <v>279</v>
      </c>
      <c r="F1019" t="s">
        <v>24</v>
      </c>
      <c r="G1019">
        <v>167.45</v>
      </c>
      <c r="H1019">
        <v>167.45</v>
      </c>
      <c r="I1019">
        <v>267.92</v>
      </c>
      <c r="J1019">
        <v>16</v>
      </c>
      <c r="K1019">
        <v>0</v>
      </c>
      <c r="L1019">
        <v>133.96</v>
      </c>
      <c r="M1019">
        <v>0</v>
      </c>
      <c r="N1019">
        <v>1</v>
      </c>
      <c r="O1019" s="6">
        <v>10111304</v>
      </c>
      <c r="P1019" t="s">
        <v>2565</v>
      </c>
      <c r="Q1019" t="s">
        <v>121</v>
      </c>
      <c r="R1019">
        <v>36</v>
      </c>
      <c r="S1019">
        <v>0</v>
      </c>
    </row>
    <row r="1020" spans="1:19" hidden="1" x14ac:dyDescent="0.35">
      <c r="A1020" t="s">
        <v>2566</v>
      </c>
      <c r="B1020">
        <v>7502234336519</v>
      </c>
      <c r="C1020" t="s">
        <v>2567</v>
      </c>
      <c r="D1020" t="s">
        <v>127</v>
      </c>
      <c r="E1020" t="s">
        <v>279</v>
      </c>
      <c r="F1020" t="s">
        <v>24</v>
      </c>
      <c r="G1020">
        <v>167.45</v>
      </c>
      <c r="H1020">
        <v>167.45</v>
      </c>
      <c r="I1020">
        <v>267.92</v>
      </c>
      <c r="J1020">
        <v>16</v>
      </c>
      <c r="K1020">
        <v>0</v>
      </c>
      <c r="L1020">
        <v>133.96</v>
      </c>
      <c r="M1020">
        <v>0</v>
      </c>
      <c r="N1020">
        <v>1</v>
      </c>
      <c r="O1020" s="6">
        <v>10111304</v>
      </c>
      <c r="P1020" t="s">
        <v>2568</v>
      </c>
      <c r="Q1020" t="s">
        <v>121</v>
      </c>
      <c r="R1020">
        <v>24</v>
      </c>
      <c r="S1020">
        <v>0</v>
      </c>
    </row>
    <row r="1021" spans="1:19" hidden="1" x14ac:dyDescent="0.35">
      <c r="A1021" t="s">
        <v>2569</v>
      </c>
      <c r="B1021">
        <v>870856000031</v>
      </c>
      <c r="C1021" t="s">
        <v>2570</v>
      </c>
      <c r="D1021" t="s">
        <v>127</v>
      </c>
      <c r="E1021" t="s">
        <v>666</v>
      </c>
      <c r="F1021" t="s">
        <v>24</v>
      </c>
      <c r="G1021">
        <v>85</v>
      </c>
      <c r="H1021">
        <v>85</v>
      </c>
      <c r="I1021">
        <v>136</v>
      </c>
      <c r="J1021">
        <v>16</v>
      </c>
      <c r="K1021">
        <v>0</v>
      </c>
      <c r="L1021">
        <v>59.5</v>
      </c>
      <c r="M1021">
        <v>0</v>
      </c>
      <c r="N1021">
        <v>1</v>
      </c>
      <c r="O1021" s="6">
        <v>10111303</v>
      </c>
      <c r="P1021" t="s">
        <v>2571</v>
      </c>
      <c r="Q1021" t="s">
        <v>121</v>
      </c>
      <c r="R1021">
        <v>0</v>
      </c>
      <c r="S1021">
        <v>0</v>
      </c>
    </row>
    <row r="1022" spans="1:19" hidden="1" x14ac:dyDescent="0.35">
      <c r="A1022" t="s">
        <v>2572</v>
      </c>
      <c r="B1022"/>
      <c r="C1022" t="s">
        <v>2573</v>
      </c>
      <c r="D1022" t="s">
        <v>127</v>
      </c>
      <c r="E1022" t="s">
        <v>132</v>
      </c>
      <c r="F1022" t="s">
        <v>48</v>
      </c>
      <c r="G1022">
        <v>135.77000000000001</v>
      </c>
      <c r="H1022">
        <v>135.77000000000001</v>
      </c>
      <c r="I1022">
        <v>217.23</v>
      </c>
      <c r="J1022">
        <v>16</v>
      </c>
      <c r="K1022">
        <v>0</v>
      </c>
      <c r="L1022">
        <v>95.04</v>
      </c>
      <c r="M1022">
        <v>0</v>
      </c>
      <c r="N1022">
        <v>1</v>
      </c>
      <c r="O1022" s="6">
        <v>10111304</v>
      </c>
      <c r="P1022" t="s">
        <v>2574</v>
      </c>
      <c r="Q1022" t="s">
        <v>134</v>
      </c>
      <c r="R1022">
        <v>0</v>
      </c>
      <c r="S1022">
        <v>0</v>
      </c>
    </row>
    <row r="1023" spans="1:19" hidden="1" x14ac:dyDescent="0.35">
      <c r="A1023" t="s">
        <v>2575</v>
      </c>
      <c r="B1023">
        <v>7502234336694</v>
      </c>
      <c r="C1023" t="s">
        <v>2576</v>
      </c>
      <c r="D1023" t="s">
        <v>127</v>
      </c>
      <c r="E1023" t="s">
        <v>279</v>
      </c>
      <c r="F1023" t="s">
        <v>24</v>
      </c>
      <c r="G1023">
        <v>359.35</v>
      </c>
      <c r="H1023">
        <v>359.35</v>
      </c>
      <c r="I1023">
        <v>574.96</v>
      </c>
      <c r="J1023">
        <v>16</v>
      </c>
      <c r="K1023">
        <v>0</v>
      </c>
      <c r="L1023">
        <v>287.48</v>
      </c>
      <c r="M1023">
        <v>0</v>
      </c>
      <c r="N1023">
        <v>1</v>
      </c>
      <c r="O1023" s="6">
        <v>10111304</v>
      </c>
      <c r="P1023" t="s">
        <v>2577</v>
      </c>
      <c r="Q1023" t="s">
        <v>276</v>
      </c>
      <c r="R1023">
        <v>20</v>
      </c>
      <c r="S1023">
        <v>0</v>
      </c>
    </row>
    <row r="1024" spans="1:19" hidden="1" x14ac:dyDescent="0.35">
      <c r="A1024" t="s">
        <v>2578</v>
      </c>
      <c r="B1024">
        <v>7502234336687</v>
      </c>
      <c r="C1024" t="s">
        <v>2579</v>
      </c>
      <c r="D1024" t="s">
        <v>127</v>
      </c>
      <c r="E1024" t="s">
        <v>279</v>
      </c>
      <c r="F1024" t="s">
        <v>24</v>
      </c>
      <c r="G1024">
        <v>359.35</v>
      </c>
      <c r="H1024">
        <v>359.35</v>
      </c>
      <c r="I1024">
        <v>574.96</v>
      </c>
      <c r="J1024">
        <v>16</v>
      </c>
      <c r="K1024">
        <v>0</v>
      </c>
      <c r="L1024">
        <v>287.48</v>
      </c>
      <c r="M1024">
        <v>0</v>
      </c>
      <c r="N1024">
        <v>1</v>
      </c>
      <c r="O1024" s="6">
        <v>10111304</v>
      </c>
      <c r="P1024" t="s">
        <v>2580</v>
      </c>
      <c r="Q1024" t="s">
        <v>121</v>
      </c>
      <c r="R1024">
        <v>16</v>
      </c>
      <c r="S1024">
        <v>0</v>
      </c>
    </row>
    <row r="1025" spans="1:19" hidden="1" x14ac:dyDescent="0.35">
      <c r="A1025" t="s">
        <v>2581</v>
      </c>
      <c r="B1025"/>
      <c r="C1025" t="s">
        <v>2582</v>
      </c>
      <c r="D1025" t="s">
        <v>127</v>
      </c>
      <c r="E1025" t="s">
        <v>666</v>
      </c>
      <c r="F1025" t="s">
        <v>24</v>
      </c>
      <c r="G1025">
        <v>655.16999999999996</v>
      </c>
      <c r="H1025">
        <v>655.16999999999996</v>
      </c>
      <c r="I1025">
        <v>1048.27</v>
      </c>
      <c r="J1025">
        <v>16</v>
      </c>
      <c r="K1025">
        <v>0</v>
      </c>
      <c r="L1025">
        <v>458.62</v>
      </c>
      <c r="M1025">
        <v>0</v>
      </c>
      <c r="N1025">
        <v>1</v>
      </c>
      <c r="O1025" s="6">
        <v>10111303</v>
      </c>
      <c r="P1025" t="s">
        <v>2583</v>
      </c>
      <c r="Q1025" t="s">
        <v>121</v>
      </c>
      <c r="R1025">
        <v>0</v>
      </c>
      <c r="S1025">
        <v>0</v>
      </c>
    </row>
    <row r="1026" spans="1:19" hidden="1" x14ac:dyDescent="0.35">
      <c r="A1026" t="s">
        <v>2584</v>
      </c>
      <c r="B1026"/>
      <c r="C1026" t="s">
        <v>2585</v>
      </c>
      <c r="D1026" t="s">
        <v>22</v>
      </c>
      <c r="E1026" t="s">
        <v>529</v>
      </c>
      <c r="F1026" t="s">
        <v>24</v>
      </c>
      <c r="G1026">
        <v>46.2</v>
      </c>
      <c r="H1026">
        <v>46.2</v>
      </c>
      <c r="I1026">
        <v>73.92</v>
      </c>
      <c r="J1026">
        <v>0</v>
      </c>
      <c r="K1026">
        <v>0</v>
      </c>
      <c r="L1026">
        <v>32.340000000000003</v>
      </c>
      <c r="M1026">
        <v>0</v>
      </c>
      <c r="N1026">
        <v>1</v>
      </c>
      <c r="O1026" s="6">
        <v>42121600</v>
      </c>
      <c r="Q1026" t="s">
        <v>40</v>
      </c>
      <c r="R1026">
        <v>0</v>
      </c>
      <c r="S1026">
        <v>0</v>
      </c>
    </row>
    <row r="1027" spans="1:19" hidden="1" x14ac:dyDescent="0.35">
      <c r="A1027" t="s">
        <v>2586</v>
      </c>
      <c r="B1027">
        <v>7502234339725</v>
      </c>
      <c r="C1027" t="s">
        <v>2587</v>
      </c>
      <c r="D1027" t="s">
        <v>594</v>
      </c>
      <c r="E1027" t="s">
        <v>279</v>
      </c>
      <c r="F1027" t="s">
        <v>24</v>
      </c>
      <c r="G1027">
        <v>20.82</v>
      </c>
      <c r="H1027">
        <v>20.82</v>
      </c>
      <c r="I1027">
        <v>33.31</v>
      </c>
      <c r="J1027">
        <v>16</v>
      </c>
      <c r="K1027">
        <v>0</v>
      </c>
      <c r="L1027">
        <v>16.66</v>
      </c>
      <c r="M1027">
        <v>0</v>
      </c>
      <c r="N1027">
        <v>1</v>
      </c>
      <c r="O1027" s="6">
        <v>11101511</v>
      </c>
      <c r="P1027" t="s">
        <v>2588</v>
      </c>
      <c r="Q1027" t="s">
        <v>624</v>
      </c>
      <c r="R1027">
        <v>15</v>
      </c>
      <c r="S1027">
        <v>0</v>
      </c>
    </row>
    <row r="1028" spans="1:19" hidden="1" x14ac:dyDescent="0.35">
      <c r="A1028" t="s">
        <v>2589</v>
      </c>
      <c r="B1028" t="s">
        <v>2589</v>
      </c>
      <c r="C1028" t="s">
        <v>2590</v>
      </c>
      <c r="D1028" t="s">
        <v>22</v>
      </c>
      <c r="E1028" t="s">
        <v>529</v>
      </c>
      <c r="F1028" t="s">
        <v>24</v>
      </c>
      <c r="G1028">
        <v>49</v>
      </c>
      <c r="H1028">
        <v>49</v>
      </c>
      <c r="I1028">
        <v>70</v>
      </c>
      <c r="J1028">
        <v>0</v>
      </c>
      <c r="K1028">
        <v>0</v>
      </c>
      <c r="L1028">
        <v>34.299999999999997</v>
      </c>
      <c r="M1028">
        <v>0</v>
      </c>
      <c r="N1028">
        <v>1</v>
      </c>
      <c r="O1028" s="6">
        <v>42121600</v>
      </c>
      <c r="P1028" t="s">
        <v>2591</v>
      </c>
      <c r="Q1028" t="s">
        <v>40</v>
      </c>
      <c r="R1028">
        <v>20</v>
      </c>
      <c r="S1028">
        <v>0</v>
      </c>
    </row>
    <row r="1029" spans="1:19" hidden="1" x14ac:dyDescent="0.35">
      <c r="A1029" t="s">
        <v>2592</v>
      </c>
      <c r="B1029" t="s">
        <v>2592</v>
      </c>
      <c r="C1029" t="s">
        <v>2593</v>
      </c>
      <c r="D1029" t="s">
        <v>22</v>
      </c>
      <c r="E1029" t="s">
        <v>529</v>
      </c>
      <c r="F1029" t="s">
        <v>24</v>
      </c>
      <c r="G1029">
        <v>210</v>
      </c>
      <c r="H1029">
        <v>210</v>
      </c>
      <c r="I1029">
        <v>300</v>
      </c>
      <c r="J1029">
        <v>0</v>
      </c>
      <c r="K1029">
        <v>0</v>
      </c>
      <c r="L1029">
        <v>147</v>
      </c>
      <c r="M1029">
        <v>0</v>
      </c>
      <c r="N1029">
        <v>1</v>
      </c>
      <c r="O1029" s="6">
        <v>42121600</v>
      </c>
      <c r="P1029" t="s">
        <v>2594</v>
      </c>
      <c r="Q1029" t="s">
        <v>40</v>
      </c>
      <c r="R1029">
        <v>10</v>
      </c>
      <c r="S1029">
        <v>0</v>
      </c>
    </row>
    <row r="1030" spans="1:19" hidden="1" x14ac:dyDescent="0.35">
      <c r="A1030" t="s">
        <v>2595</v>
      </c>
      <c r="B1030" t="s">
        <v>2595</v>
      </c>
      <c r="C1030" t="s">
        <v>2596</v>
      </c>
      <c r="D1030" t="s">
        <v>22</v>
      </c>
      <c r="E1030" t="s">
        <v>529</v>
      </c>
      <c r="F1030" t="s">
        <v>24</v>
      </c>
      <c r="G1030">
        <v>117.6</v>
      </c>
      <c r="H1030">
        <v>117.6</v>
      </c>
      <c r="I1030">
        <v>168</v>
      </c>
      <c r="J1030">
        <v>0</v>
      </c>
      <c r="K1030">
        <v>0</v>
      </c>
      <c r="L1030">
        <v>82.32</v>
      </c>
      <c r="M1030">
        <v>0</v>
      </c>
      <c r="N1030">
        <v>1</v>
      </c>
      <c r="O1030" s="6">
        <v>42121600</v>
      </c>
      <c r="P1030" t="s">
        <v>2597</v>
      </c>
      <c r="Q1030" t="s">
        <v>40</v>
      </c>
      <c r="R1030">
        <v>0</v>
      </c>
      <c r="S1030">
        <v>0</v>
      </c>
    </row>
    <row r="1031" spans="1:19" hidden="1" x14ac:dyDescent="0.35">
      <c r="A1031" t="s">
        <v>2598</v>
      </c>
      <c r="B1031" t="s">
        <v>2598</v>
      </c>
      <c r="C1031" t="s">
        <v>2599</v>
      </c>
      <c r="D1031" t="s">
        <v>22</v>
      </c>
      <c r="E1031" t="s">
        <v>529</v>
      </c>
      <c r="F1031" t="s">
        <v>24</v>
      </c>
      <c r="G1031">
        <v>94.5</v>
      </c>
      <c r="H1031">
        <v>94.5</v>
      </c>
      <c r="I1031">
        <v>135</v>
      </c>
      <c r="J1031">
        <v>0</v>
      </c>
      <c r="K1031">
        <v>0</v>
      </c>
      <c r="L1031">
        <v>66.150000000000006</v>
      </c>
      <c r="M1031">
        <v>0</v>
      </c>
      <c r="N1031">
        <v>1</v>
      </c>
      <c r="O1031" s="6">
        <v>42121600</v>
      </c>
      <c r="P1031" t="s">
        <v>2600</v>
      </c>
      <c r="Q1031" t="s">
        <v>40</v>
      </c>
      <c r="R1031">
        <v>20</v>
      </c>
      <c r="S1031">
        <v>0</v>
      </c>
    </row>
    <row r="1032" spans="1:19" hidden="1" x14ac:dyDescent="0.35">
      <c r="A1032" t="s">
        <v>2601</v>
      </c>
      <c r="B1032" t="s">
        <v>2601</v>
      </c>
      <c r="C1032" t="s">
        <v>2602</v>
      </c>
      <c r="D1032" t="s">
        <v>22</v>
      </c>
      <c r="E1032" t="s">
        <v>529</v>
      </c>
      <c r="F1032" t="s">
        <v>24</v>
      </c>
      <c r="G1032">
        <v>597.79999999999995</v>
      </c>
      <c r="H1032">
        <v>597.79999999999995</v>
      </c>
      <c r="I1032">
        <v>854</v>
      </c>
      <c r="J1032">
        <v>0</v>
      </c>
      <c r="K1032">
        <v>0</v>
      </c>
      <c r="L1032">
        <v>418.46</v>
      </c>
      <c r="M1032">
        <v>0</v>
      </c>
      <c r="N1032">
        <v>1</v>
      </c>
      <c r="O1032" s="6">
        <v>42121600</v>
      </c>
      <c r="Q1032" t="s">
        <v>40</v>
      </c>
      <c r="R1032">
        <v>0</v>
      </c>
      <c r="S1032">
        <v>0</v>
      </c>
    </row>
    <row r="1033" spans="1:19" hidden="1" x14ac:dyDescent="0.35">
      <c r="A1033" t="s">
        <v>2603</v>
      </c>
      <c r="B1033">
        <v>7503040161326</v>
      </c>
      <c r="C1033" t="s">
        <v>2604</v>
      </c>
      <c r="D1033" t="s">
        <v>22</v>
      </c>
      <c r="E1033" t="s">
        <v>529</v>
      </c>
      <c r="F1033" t="s">
        <v>24</v>
      </c>
      <c r="G1033">
        <v>161</v>
      </c>
      <c r="H1033">
        <v>161</v>
      </c>
      <c r="I1033">
        <v>230</v>
      </c>
      <c r="J1033">
        <v>0</v>
      </c>
      <c r="K1033">
        <v>0</v>
      </c>
      <c r="L1033">
        <v>112.7</v>
      </c>
      <c r="M1033">
        <v>0</v>
      </c>
      <c r="N1033">
        <v>1</v>
      </c>
      <c r="O1033" s="6">
        <v>42121600</v>
      </c>
      <c r="P1033" t="s">
        <v>2605</v>
      </c>
      <c r="Q1033" t="s">
        <v>40</v>
      </c>
      <c r="R1033">
        <v>20</v>
      </c>
      <c r="S1033">
        <v>0</v>
      </c>
    </row>
    <row r="1034" spans="1:19" hidden="1" x14ac:dyDescent="0.35">
      <c r="A1034" t="s">
        <v>2606</v>
      </c>
      <c r="B1034">
        <v>7503040568033</v>
      </c>
      <c r="C1034" t="s">
        <v>2607</v>
      </c>
      <c r="D1034" t="s">
        <v>22</v>
      </c>
      <c r="E1034" t="s">
        <v>529</v>
      </c>
      <c r="F1034" t="s">
        <v>24</v>
      </c>
      <c r="G1034">
        <v>1023.4</v>
      </c>
      <c r="H1034">
        <v>1023.4</v>
      </c>
      <c r="I1034">
        <v>1462</v>
      </c>
      <c r="J1034">
        <v>0</v>
      </c>
      <c r="K1034">
        <v>0</v>
      </c>
      <c r="L1034">
        <v>716.38</v>
      </c>
      <c r="M1034">
        <v>0</v>
      </c>
      <c r="N1034">
        <v>1</v>
      </c>
      <c r="O1034" s="6">
        <v>42121600</v>
      </c>
      <c r="Q1034" t="s">
        <v>40</v>
      </c>
      <c r="R1034">
        <v>0</v>
      </c>
      <c r="S1034">
        <v>0</v>
      </c>
    </row>
    <row r="1035" spans="1:19" hidden="1" x14ac:dyDescent="0.35">
      <c r="A1035" t="s">
        <v>2608</v>
      </c>
      <c r="B1035">
        <v>7503040161302</v>
      </c>
      <c r="C1035" t="s">
        <v>2609</v>
      </c>
      <c r="D1035" t="s">
        <v>22</v>
      </c>
      <c r="E1035" t="s">
        <v>529</v>
      </c>
      <c r="F1035" t="s">
        <v>24</v>
      </c>
      <c r="G1035">
        <v>82.6</v>
      </c>
      <c r="H1035">
        <v>82.6</v>
      </c>
      <c r="I1035">
        <v>118</v>
      </c>
      <c r="J1035">
        <v>0</v>
      </c>
      <c r="K1035">
        <v>0</v>
      </c>
      <c r="L1035">
        <v>57.82</v>
      </c>
      <c r="M1035">
        <v>0</v>
      </c>
      <c r="N1035">
        <v>1</v>
      </c>
      <c r="O1035" s="6">
        <v>42121600</v>
      </c>
      <c r="P1035" t="s">
        <v>2610</v>
      </c>
      <c r="Q1035" t="s">
        <v>40</v>
      </c>
      <c r="R1035">
        <v>10</v>
      </c>
      <c r="S1035">
        <v>0</v>
      </c>
    </row>
    <row r="1036" spans="1:19" hidden="1" x14ac:dyDescent="0.35">
      <c r="A1036" t="s">
        <v>2611</v>
      </c>
      <c r="B1036" t="s">
        <v>2611</v>
      </c>
      <c r="C1036" t="s">
        <v>2612</v>
      </c>
      <c r="D1036" t="s">
        <v>22</v>
      </c>
      <c r="E1036" t="s">
        <v>529</v>
      </c>
      <c r="F1036" t="s">
        <v>24</v>
      </c>
      <c r="G1036">
        <v>454.3</v>
      </c>
      <c r="H1036">
        <v>454.3</v>
      </c>
      <c r="I1036">
        <v>649</v>
      </c>
      <c r="J1036">
        <v>0</v>
      </c>
      <c r="K1036">
        <v>0</v>
      </c>
      <c r="L1036">
        <v>318.01</v>
      </c>
      <c r="M1036">
        <v>0</v>
      </c>
      <c r="N1036">
        <v>1</v>
      </c>
      <c r="O1036" s="6">
        <v>42121600</v>
      </c>
      <c r="Q1036" t="s">
        <v>40</v>
      </c>
      <c r="R1036">
        <v>0</v>
      </c>
      <c r="S1036">
        <v>0</v>
      </c>
    </row>
    <row r="1037" spans="1:19" hidden="1" x14ac:dyDescent="0.35">
      <c r="A1037">
        <v>7501024435012</v>
      </c>
      <c r="B1037">
        <v>7501024435012</v>
      </c>
      <c r="C1037" t="s">
        <v>2613</v>
      </c>
      <c r="D1037" t="s">
        <v>594</v>
      </c>
      <c r="E1037" t="s">
        <v>623</v>
      </c>
      <c r="F1037" t="s">
        <v>24</v>
      </c>
      <c r="G1037">
        <v>141.81</v>
      </c>
      <c r="H1037">
        <v>141.81</v>
      </c>
      <c r="I1037">
        <v>226.9</v>
      </c>
      <c r="J1037">
        <v>16</v>
      </c>
      <c r="K1037">
        <v>0</v>
      </c>
      <c r="L1037">
        <v>106.36</v>
      </c>
      <c r="M1037">
        <v>0</v>
      </c>
      <c r="N1037">
        <v>1</v>
      </c>
      <c r="O1037" s="6">
        <v>10111301</v>
      </c>
      <c r="R1037">
        <v>0</v>
      </c>
      <c r="S1037">
        <v>0</v>
      </c>
    </row>
    <row r="1038" spans="1:19" hidden="1" x14ac:dyDescent="0.35">
      <c r="A1038" t="s">
        <v>2614</v>
      </c>
      <c r="B1038">
        <v>7502234339824</v>
      </c>
      <c r="C1038" t="s">
        <v>2615</v>
      </c>
      <c r="D1038" t="s">
        <v>594</v>
      </c>
      <c r="E1038" t="s">
        <v>279</v>
      </c>
      <c r="F1038" t="s">
        <v>24</v>
      </c>
      <c r="G1038">
        <v>18.100000000000001</v>
      </c>
      <c r="H1038">
        <v>18.100000000000001</v>
      </c>
      <c r="I1038">
        <v>28.96</v>
      </c>
      <c r="J1038">
        <v>16</v>
      </c>
      <c r="K1038">
        <v>0</v>
      </c>
      <c r="L1038">
        <v>14.48</v>
      </c>
      <c r="M1038">
        <v>0</v>
      </c>
      <c r="N1038">
        <v>1</v>
      </c>
      <c r="O1038" s="6">
        <v>11101511</v>
      </c>
      <c r="P1038" t="s">
        <v>2616</v>
      </c>
      <c r="Q1038" t="s">
        <v>624</v>
      </c>
      <c r="R1038">
        <v>15</v>
      </c>
      <c r="S1038">
        <v>0</v>
      </c>
    </row>
    <row r="1039" spans="1:19" hidden="1" x14ac:dyDescent="0.35">
      <c r="A1039" t="s">
        <v>2617</v>
      </c>
      <c r="B1039">
        <v>7503040161364</v>
      </c>
      <c r="C1039" t="s">
        <v>2618</v>
      </c>
      <c r="D1039" t="s">
        <v>22</v>
      </c>
      <c r="E1039" t="s">
        <v>529</v>
      </c>
      <c r="F1039" t="s">
        <v>24</v>
      </c>
      <c r="G1039">
        <v>88.2</v>
      </c>
      <c r="H1039">
        <v>80.5</v>
      </c>
      <c r="I1039">
        <v>126</v>
      </c>
      <c r="J1039">
        <v>0</v>
      </c>
      <c r="K1039">
        <v>0</v>
      </c>
      <c r="L1039">
        <v>61.74</v>
      </c>
      <c r="M1039">
        <v>0</v>
      </c>
      <c r="N1039">
        <v>1</v>
      </c>
      <c r="O1039" s="6">
        <v>42121601</v>
      </c>
      <c r="Q1039" t="s">
        <v>40</v>
      </c>
      <c r="R1039">
        <v>80</v>
      </c>
      <c r="S1039">
        <v>0</v>
      </c>
    </row>
    <row r="1040" spans="1:19" hidden="1" x14ac:dyDescent="0.35">
      <c r="A1040" t="s">
        <v>2619</v>
      </c>
      <c r="B1040" t="s">
        <v>2619</v>
      </c>
      <c r="C1040" t="s">
        <v>2620</v>
      </c>
      <c r="D1040" t="s">
        <v>22</v>
      </c>
      <c r="E1040" t="s">
        <v>529</v>
      </c>
      <c r="F1040" t="s">
        <v>24</v>
      </c>
      <c r="G1040">
        <v>91.7</v>
      </c>
      <c r="H1040">
        <v>84</v>
      </c>
      <c r="I1040">
        <v>131</v>
      </c>
      <c r="J1040">
        <v>0</v>
      </c>
      <c r="K1040">
        <v>0</v>
      </c>
      <c r="L1040">
        <v>64.19</v>
      </c>
      <c r="M1040">
        <v>0</v>
      </c>
      <c r="N1040">
        <v>1</v>
      </c>
      <c r="O1040" s="6">
        <v>42121601</v>
      </c>
      <c r="Q1040" t="s">
        <v>40</v>
      </c>
      <c r="R1040">
        <v>70</v>
      </c>
      <c r="S1040">
        <v>0</v>
      </c>
    </row>
    <row r="1041" spans="1:19" hidden="1" x14ac:dyDescent="0.35">
      <c r="A1041" t="s">
        <v>2621</v>
      </c>
      <c r="B1041">
        <v>7503040161388</v>
      </c>
      <c r="C1041" t="s">
        <v>2622</v>
      </c>
      <c r="D1041" t="s">
        <v>22</v>
      </c>
      <c r="E1041" t="s">
        <v>529</v>
      </c>
      <c r="F1041" t="s">
        <v>24</v>
      </c>
      <c r="G1041">
        <v>98.7</v>
      </c>
      <c r="H1041">
        <v>88.2</v>
      </c>
      <c r="I1041">
        <v>141</v>
      </c>
      <c r="J1041">
        <v>0</v>
      </c>
      <c r="K1041">
        <v>0</v>
      </c>
      <c r="L1041">
        <v>69.09</v>
      </c>
      <c r="M1041">
        <v>0</v>
      </c>
      <c r="N1041">
        <v>1</v>
      </c>
      <c r="O1041" s="6">
        <v>42121601</v>
      </c>
      <c r="P1041" t="s">
        <v>2623</v>
      </c>
      <c r="Q1041" t="s">
        <v>40</v>
      </c>
      <c r="R1041">
        <v>50</v>
      </c>
      <c r="S1041">
        <v>0</v>
      </c>
    </row>
    <row r="1042" spans="1:19" hidden="1" x14ac:dyDescent="0.35">
      <c r="A1042">
        <v>1127501</v>
      </c>
      <c r="B1042" t="s">
        <v>2624</v>
      </c>
      <c r="C1042" t="s">
        <v>2625</v>
      </c>
      <c r="D1042" t="s">
        <v>29</v>
      </c>
      <c r="E1042" t="s">
        <v>30</v>
      </c>
      <c r="F1042" t="s">
        <v>24</v>
      </c>
      <c r="G1042">
        <v>161.19999999999999</v>
      </c>
      <c r="H1042">
        <v>161.19999999999999</v>
      </c>
      <c r="I1042">
        <v>257.92</v>
      </c>
      <c r="J1042">
        <v>16</v>
      </c>
      <c r="K1042">
        <v>0</v>
      </c>
      <c r="L1042">
        <v>112.84</v>
      </c>
      <c r="M1042">
        <v>0</v>
      </c>
      <c r="N1042">
        <v>1</v>
      </c>
      <c r="O1042" s="6">
        <v>53131643</v>
      </c>
      <c r="P1042" t="s">
        <v>2626</v>
      </c>
      <c r="Q1042" t="s">
        <v>32</v>
      </c>
      <c r="R1042">
        <v>48</v>
      </c>
      <c r="S1042">
        <v>0</v>
      </c>
    </row>
    <row r="1043" spans="1:19" hidden="1" x14ac:dyDescent="0.35">
      <c r="A1043">
        <v>19501032</v>
      </c>
      <c r="B1043"/>
      <c r="C1043" t="s">
        <v>2627</v>
      </c>
      <c r="D1043" t="s">
        <v>29</v>
      </c>
      <c r="E1043" t="s">
        <v>30</v>
      </c>
      <c r="F1043" t="s">
        <v>24</v>
      </c>
      <c r="G1043">
        <v>127.31</v>
      </c>
      <c r="H1043">
        <v>127.31</v>
      </c>
      <c r="I1043">
        <v>203.7</v>
      </c>
      <c r="J1043">
        <v>16</v>
      </c>
      <c r="K1043">
        <v>0</v>
      </c>
      <c r="L1043">
        <v>89.12</v>
      </c>
      <c r="M1043">
        <v>0</v>
      </c>
      <c r="N1043">
        <v>1</v>
      </c>
      <c r="O1043" s="6">
        <v>53131643</v>
      </c>
      <c r="Q1043" t="s">
        <v>32</v>
      </c>
      <c r="R1043">
        <v>0</v>
      </c>
      <c r="S1043">
        <v>0</v>
      </c>
    </row>
    <row r="1044" spans="1:19" hidden="1" x14ac:dyDescent="0.35">
      <c r="A1044" t="s">
        <v>2628</v>
      </c>
      <c r="B1044">
        <v>7506370500056</v>
      </c>
      <c r="C1044" t="s">
        <v>2629</v>
      </c>
      <c r="D1044" t="s">
        <v>29</v>
      </c>
      <c r="E1044" t="s">
        <v>600</v>
      </c>
      <c r="F1044" t="s">
        <v>24</v>
      </c>
      <c r="G1044">
        <v>97.35</v>
      </c>
      <c r="H1044">
        <v>97.35</v>
      </c>
      <c r="I1044">
        <v>155.76</v>
      </c>
      <c r="J1044">
        <v>16</v>
      </c>
      <c r="K1044">
        <v>0</v>
      </c>
      <c r="L1044">
        <v>68.150000000000006</v>
      </c>
      <c r="M1044">
        <v>0</v>
      </c>
      <c r="N1044">
        <v>1</v>
      </c>
      <c r="O1044" s="6">
        <v>10111302</v>
      </c>
      <c r="P1044" t="s">
        <v>2630</v>
      </c>
      <c r="Q1044" t="s">
        <v>121</v>
      </c>
      <c r="R1044">
        <v>0</v>
      </c>
      <c r="S1044">
        <v>0</v>
      </c>
    </row>
    <row r="1045" spans="1:19" hidden="1" x14ac:dyDescent="0.35">
      <c r="A1045" t="s">
        <v>2631</v>
      </c>
      <c r="B1045">
        <v>7506370500636</v>
      </c>
      <c r="C1045" t="s">
        <v>2632</v>
      </c>
      <c r="D1045" t="s">
        <v>29</v>
      </c>
      <c r="E1045" t="s">
        <v>600</v>
      </c>
      <c r="F1045" t="s">
        <v>24</v>
      </c>
      <c r="G1045">
        <v>138.52000000000001</v>
      </c>
      <c r="H1045">
        <v>138.52000000000001</v>
      </c>
      <c r="I1045">
        <v>221.63</v>
      </c>
      <c r="J1045">
        <v>16</v>
      </c>
      <c r="K1045">
        <v>0</v>
      </c>
      <c r="L1045">
        <v>96.96</v>
      </c>
      <c r="M1045">
        <v>0</v>
      </c>
      <c r="N1045">
        <v>1</v>
      </c>
      <c r="O1045" s="6">
        <v>10111302</v>
      </c>
      <c r="Q1045" t="s">
        <v>121</v>
      </c>
      <c r="R1045">
        <v>0</v>
      </c>
      <c r="S1045">
        <v>0</v>
      </c>
    </row>
    <row r="1046" spans="1:19" hidden="1" x14ac:dyDescent="0.35">
      <c r="A1046" t="s">
        <v>2633</v>
      </c>
      <c r="B1046">
        <v>7502217851916</v>
      </c>
      <c r="C1046" t="s">
        <v>2634</v>
      </c>
      <c r="D1046" t="s">
        <v>127</v>
      </c>
      <c r="E1046" t="s">
        <v>132</v>
      </c>
      <c r="F1046" t="s">
        <v>48</v>
      </c>
      <c r="G1046">
        <v>30.77</v>
      </c>
      <c r="H1046">
        <v>30.77</v>
      </c>
      <c r="I1046">
        <v>49.23</v>
      </c>
      <c r="J1046">
        <v>16</v>
      </c>
      <c r="K1046">
        <v>0</v>
      </c>
      <c r="L1046">
        <v>21.54</v>
      </c>
      <c r="M1046">
        <v>0</v>
      </c>
      <c r="N1046">
        <v>1</v>
      </c>
      <c r="O1046" s="6">
        <v>10131701</v>
      </c>
      <c r="P1046" t="s">
        <v>2635</v>
      </c>
      <c r="Q1046" t="s">
        <v>134</v>
      </c>
      <c r="R1046">
        <v>3</v>
      </c>
      <c r="S1046">
        <v>0</v>
      </c>
    </row>
    <row r="1047" spans="1:19" hidden="1" x14ac:dyDescent="0.35">
      <c r="A1047" t="s">
        <v>2636</v>
      </c>
      <c r="B1047" t="s">
        <v>2636</v>
      </c>
      <c r="C1047" t="s">
        <v>2637</v>
      </c>
      <c r="D1047" t="s">
        <v>22</v>
      </c>
      <c r="E1047" t="s">
        <v>529</v>
      </c>
      <c r="F1047" t="s">
        <v>24</v>
      </c>
      <c r="G1047">
        <v>100.8</v>
      </c>
      <c r="H1047">
        <v>100.8</v>
      </c>
      <c r="I1047">
        <v>144</v>
      </c>
      <c r="J1047">
        <v>0</v>
      </c>
      <c r="K1047">
        <v>0</v>
      </c>
      <c r="L1047">
        <v>70.56</v>
      </c>
      <c r="M1047">
        <v>0</v>
      </c>
      <c r="N1047">
        <v>1</v>
      </c>
      <c r="O1047" s="6">
        <v>42121600</v>
      </c>
      <c r="P1047" t="s">
        <v>2638</v>
      </c>
      <c r="Q1047" t="s">
        <v>40</v>
      </c>
      <c r="R1047">
        <v>20</v>
      </c>
      <c r="S1047">
        <v>0</v>
      </c>
    </row>
    <row r="1048" spans="1:19" hidden="1" x14ac:dyDescent="0.35">
      <c r="A1048" t="s">
        <v>2639</v>
      </c>
      <c r="B1048">
        <v>7503040161333</v>
      </c>
      <c r="C1048" t="s">
        <v>2640</v>
      </c>
      <c r="D1048" t="s">
        <v>22</v>
      </c>
      <c r="E1048" t="s">
        <v>529</v>
      </c>
      <c r="F1048" t="s">
        <v>24</v>
      </c>
      <c r="G1048">
        <v>84</v>
      </c>
      <c r="H1048">
        <v>84</v>
      </c>
      <c r="I1048">
        <v>120</v>
      </c>
      <c r="J1048">
        <v>0</v>
      </c>
      <c r="K1048">
        <v>0</v>
      </c>
      <c r="L1048">
        <v>58.8</v>
      </c>
      <c r="M1048">
        <v>0</v>
      </c>
      <c r="N1048">
        <v>1</v>
      </c>
      <c r="O1048" s="6">
        <v>42121600</v>
      </c>
      <c r="P1048" t="s">
        <v>2641</v>
      </c>
      <c r="Q1048" t="s">
        <v>40</v>
      </c>
      <c r="R1048">
        <v>10</v>
      </c>
      <c r="S1048">
        <v>0</v>
      </c>
    </row>
    <row r="1049" spans="1:19" hidden="1" x14ac:dyDescent="0.35">
      <c r="A1049" t="s">
        <v>2642</v>
      </c>
      <c r="B1049" t="s">
        <v>2642</v>
      </c>
      <c r="C1049" t="s">
        <v>2643</v>
      </c>
      <c r="D1049" t="s">
        <v>22</v>
      </c>
      <c r="E1049" t="s">
        <v>529</v>
      </c>
      <c r="F1049" t="s">
        <v>24</v>
      </c>
      <c r="G1049">
        <v>201.6</v>
      </c>
      <c r="H1049">
        <v>201.6</v>
      </c>
      <c r="I1049">
        <v>288</v>
      </c>
      <c r="J1049">
        <v>0</v>
      </c>
      <c r="K1049">
        <v>0</v>
      </c>
      <c r="L1049">
        <v>141.12</v>
      </c>
      <c r="M1049">
        <v>0</v>
      </c>
      <c r="N1049">
        <v>1</v>
      </c>
      <c r="O1049" s="6">
        <v>42121600</v>
      </c>
      <c r="P1049" t="s">
        <v>2644</v>
      </c>
      <c r="Q1049" t="s">
        <v>40</v>
      </c>
      <c r="R1049">
        <v>20</v>
      </c>
      <c r="S1049">
        <v>0</v>
      </c>
    </row>
    <row r="1050" spans="1:19" hidden="1" x14ac:dyDescent="0.35">
      <c r="A1050" t="s">
        <v>2645</v>
      </c>
      <c r="B1050">
        <v>7503040161012</v>
      </c>
      <c r="C1050" t="s">
        <v>2646</v>
      </c>
      <c r="D1050" t="s">
        <v>22</v>
      </c>
      <c r="E1050" t="s">
        <v>529</v>
      </c>
      <c r="F1050" t="s">
        <v>24</v>
      </c>
      <c r="G1050">
        <v>91</v>
      </c>
      <c r="H1050">
        <v>91</v>
      </c>
      <c r="I1050">
        <v>130</v>
      </c>
      <c r="J1050">
        <v>0</v>
      </c>
      <c r="K1050">
        <v>0</v>
      </c>
      <c r="L1050">
        <v>63.7</v>
      </c>
      <c r="M1050">
        <v>0</v>
      </c>
      <c r="N1050">
        <v>1</v>
      </c>
      <c r="O1050" s="6">
        <v>42121600</v>
      </c>
      <c r="P1050" t="s">
        <v>2647</v>
      </c>
      <c r="Q1050" t="s">
        <v>40</v>
      </c>
      <c r="R1050">
        <v>40</v>
      </c>
      <c r="S1050">
        <v>0</v>
      </c>
    </row>
    <row r="1051" spans="1:19" hidden="1" x14ac:dyDescent="0.35">
      <c r="A1051" t="s">
        <v>2648</v>
      </c>
      <c r="B1051" t="s">
        <v>2649</v>
      </c>
      <c r="C1051" t="s">
        <v>2650</v>
      </c>
      <c r="D1051" t="s">
        <v>29</v>
      </c>
      <c r="E1051" t="s">
        <v>600</v>
      </c>
      <c r="F1051" t="s">
        <v>24</v>
      </c>
      <c r="G1051">
        <v>45.42</v>
      </c>
      <c r="H1051">
        <v>45.42</v>
      </c>
      <c r="I1051">
        <v>72.67</v>
      </c>
      <c r="J1051">
        <v>16</v>
      </c>
      <c r="K1051">
        <v>0</v>
      </c>
      <c r="L1051">
        <v>31.8</v>
      </c>
      <c r="M1051">
        <v>0</v>
      </c>
      <c r="N1051">
        <v>1</v>
      </c>
      <c r="O1051" s="6">
        <v>10111306</v>
      </c>
      <c r="Q1051" t="s">
        <v>121</v>
      </c>
      <c r="R1051">
        <v>0</v>
      </c>
      <c r="S1051">
        <v>0</v>
      </c>
    </row>
    <row r="1052" spans="1:19" hidden="1" x14ac:dyDescent="0.35">
      <c r="A1052" t="s">
        <v>2651</v>
      </c>
      <c r="B1052" t="s">
        <v>2652</v>
      </c>
      <c r="C1052" t="s">
        <v>2653</v>
      </c>
      <c r="D1052" t="s">
        <v>29</v>
      </c>
      <c r="E1052" t="s">
        <v>600</v>
      </c>
      <c r="F1052" t="s">
        <v>24</v>
      </c>
      <c r="G1052">
        <v>60.68</v>
      </c>
      <c r="H1052">
        <v>60.68</v>
      </c>
      <c r="I1052">
        <v>97.09</v>
      </c>
      <c r="J1052">
        <v>16</v>
      </c>
      <c r="K1052">
        <v>0</v>
      </c>
      <c r="L1052">
        <v>42.48</v>
      </c>
      <c r="M1052">
        <v>0</v>
      </c>
      <c r="N1052">
        <v>1</v>
      </c>
      <c r="O1052" s="6">
        <v>10111306</v>
      </c>
      <c r="P1052" t="s">
        <v>2654</v>
      </c>
      <c r="Q1052" t="s">
        <v>121</v>
      </c>
      <c r="R1052">
        <v>0</v>
      </c>
      <c r="S1052">
        <v>0</v>
      </c>
    </row>
    <row r="1053" spans="1:19" hidden="1" x14ac:dyDescent="0.35">
      <c r="A1053" t="s">
        <v>2655</v>
      </c>
      <c r="B1053">
        <v>7506370500049</v>
      </c>
      <c r="C1053" t="s">
        <v>2656</v>
      </c>
      <c r="D1053" t="s">
        <v>29</v>
      </c>
      <c r="E1053" t="s">
        <v>600</v>
      </c>
      <c r="F1053" t="s">
        <v>24</v>
      </c>
      <c r="G1053">
        <v>106.38</v>
      </c>
      <c r="H1053">
        <v>106.38</v>
      </c>
      <c r="I1053">
        <v>170.21</v>
      </c>
      <c r="J1053">
        <v>16</v>
      </c>
      <c r="K1053">
        <v>0</v>
      </c>
      <c r="L1053">
        <v>74.47</v>
      </c>
      <c r="M1053">
        <v>0</v>
      </c>
      <c r="N1053">
        <v>1</v>
      </c>
      <c r="O1053" s="6">
        <v>10111306</v>
      </c>
      <c r="P1053" t="s">
        <v>2657</v>
      </c>
      <c r="Q1053" t="s">
        <v>121</v>
      </c>
      <c r="R1053">
        <v>0</v>
      </c>
      <c r="S1053">
        <v>0</v>
      </c>
    </row>
    <row r="1054" spans="1:19" hidden="1" x14ac:dyDescent="0.35">
      <c r="A1054" t="s">
        <v>2658</v>
      </c>
      <c r="B1054"/>
      <c r="C1054" t="s">
        <v>2659</v>
      </c>
      <c r="D1054" t="s">
        <v>127</v>
      </c>
      <c r="E1054" t="s">
        <v>128</v>
      </c>
      <c r="F1054" t="s">
        <v>48</v>
      </c>
      <c r="G1054">
        <v>128</v>
      </c>
      <c r="H1054">
        <v>128</v>
      </c>
      <c r="I1054">
        <v>204.8</v>
      </c>
      <c r="J1054">
        <v>16</v>
      </c>
      <c r="K1054">
        <v>0</v>
      </c>
      <c r="L1054">
        <v>89.6</v>
      </c>
      <c r="M1054">
        <v>0</v>
      </c>
      <c r="N1054">
        <v>1</v>
      </c>
      <c r="O1054" s="6">
        <v>10131507</v>
      </c>
      <c r="Q1054" t="s">
        <v>134</v>
      </c>
      <c r="R1054">
        <v>0</v>
      </c>
      <c r="S1054">
        <v>0</v>
      </c>
    </row>
    <row r="1055" spans="1:19" hidden="1" x14ac:dyDescent="0.35">
      <c r="A1055" t="s">
        <v>2660</v>
      </c>
      <c r="B1055"/>
      <c r="C1055" t="s">
        <v>2661</v>
      </c>
      <c r="D1055" t="s">
        <v>127</v>
      </c>
      <c r="E1055" t="s">
        <v>128</v>
      </c>
      <c r="F1055" t="s">
        <v>48</v>
      </c>
      <c r="G1055">
        <v>99</v>
      </c>
      <c r="H1055">
        <v>99</v>
      </c>
      <c r="I1055">
        <v>158.4</v>
      </c>
      <c r="J1055">
        <v>16</v>
      </c>
      <c r="K1055">
        <v>0</v>
      </c>
      <c r="L1055">
        <v>69.3</v>
      </c>
      <c r="M1055">
        <v>0</v>
      </c>
      <c r="N1055">
        <v>1</v>
      </c>
      <c r="O1055" s="6">
        <v>10131507</v>
      </c>
      <c r="Q1055" t="s">
        <v>134</v>
      </c>
      <c r="R1055">
        <v>0</v>
      </c>
      <c r="S1055">
        <v>0</v>
      </c>
    </row>
    <row r="1056" spans="1:19" hidden="1" x14ac:dyDescent="0.35">
      <c r="A1056" t="s">
        <v>2662</v>
      </c>
      <c r="B1056">
        <v>7502217850902</v>
      </c>
      <c r="C1056" t="s">
        <v>2663</v>
      </c>
      <c r="D1056" t="s">
        <v>127</v>
      </c>
      <c r="E1056" t="s">
        <v>132</v>
      </c>
      <c r="F1056" t="s">
        <v>48</v>
      </c>
      <c r="G1056">
        <v>112.07</v>
      </c>
      <c r="H1056">
        <v>112.07</v>
      </c>
      <c r="I1056">
        <v>179.31</v>
      </c>
      <c r="J1056">
        <v>16</v>
      </c>
      <c r="K1056">
        <v>0</v>
      </c>
      <c r="L1056">
        <v>78.45</v>
      </c>
      <c r="M1056">
        <v>0</v>
      </c>
      <c r="N1056">
        <v>1</v>
      </c>
      <c r="O1056" s="6">
        <v>10131507</v>
      </c>
      <c r="Q1056" t="s">
        <v>134</v>
      </c>
      <c r="R1056">
        <v>3</v>
      </c>
      <c r="S1056">
        <v>0</v>
      </c>
    </row>
    <row r="1057" spans="1:19" hidden="1" x14ac:dyDescent="0.35">
      <c r="A1057" t="s">
        <v>2664</v>
      </c>
      <c r="B1057">
        <v>7502217850926</v>
      </c>
      <c r="C1057" t="s">
        <v>2665</v>
      </c>
      <c r="D1057" t="s">
        <v>127</v>
      </c>
      <c r="E1057" t="s">
        <v>132</v>
      </c>
      <c r="F1057" t="s">
        <v>48</v>
      </c>
      <c r="G1057">
        <v>56.9</v>
      </c>
      <c r="H1057">
        <v>56.9</v>
      </c>
      <c r="I1057">
        <v>91.04</v>
      </c>
      <c r="J1057">
        <v>16</v>
      </c>
      <c r="K1057">
        <v>0</v>
      </c>
      <c r="L1057">
        <v>39.83</v>
      </c>
      <c r="M1057">
        <v>0</v>
      </c>
      <c r="N1057">
        <v>1</v>
      </c>
      <c r="O1057" s="6">
        <v>10131507</v>
      </c>
      <c r="P1057" t="s">
        <v>2666</v>
      </c>
      <c r="Q1057" t="s">
        <v>134</v>
      </c>
      <c r="R1057">
        <v>1</v>
      </c>
      <c r="S1057">
        <v>0</v>
      </c>
    </row>
    <row r="1058" spans="1:19" hidden="1" x14ac:dyDescent="0.35">
      <c r="A1058" t="s">
        <v>2667</v>
      </c>
      <c r="B1058">
        <v>7502217850933</v>
      </c>
      <c r="C1058" t="s">
        <v>2668</v>
      </c>
      <c r="D1058" t="s">
        <v>127</v>
      </c>
      <c r="E1058" t="s">
        <v>132</v>
      </c>
      <c r="F1058" t="s">
        <v>48</v>
      </c>
      <c r="G1058">
        <v>143.01</v>
      </c>
      <c r="H1058">
        <v>143.01</v>
      </c>
      <c r="I1058">
        <v>228.82</v>
      </c>
      <c r="J1058">
        <v>16</v>
      </c>
      <c r="K1058">
        <v>0</v>
      </c>
      <c r="L1058">
        <v>100.11</v>
      </c>
      <c r="M1058">
        <v>0</v>
      </c>
      <c r="N1058">
        <v>1</v>
      </c>
      <c r="O1058" s="6">
        <v>10131507</v>
      </c>
      <c r="P1058" t="s">
        <v>2669</v>
      </c>
      <c r="Q1058" t="s">
        <v>134</v>
      </c>
      <c r="R1058">
        <v>1</v>
      </c>
      <c r="S1058">
        <v>0</v>
      </c>
    </row>
    <row r="1059" spans="1:19" hidden="1" x14ac:dyDescent="0.35">
      <c r="A1059" t="s">
        <v>2670</v>
      </c>
      <c r="B1059">
        <v>7502217850919</v>
      </c>
      <c r="C1059" t="s">
        <v>2671</v>
      </c>
      <c r="D1059" t="s">
        <v>127</v>
      </c>
      <c r="E1059" t="s">
        <v>132</v>
      </c>
      <c r="F1059" t="s">
        <v>48</v>
      </c>
      <c r="G1059">
        <v>321.33</v>
      </c>
      <c r="H1059">
        <v>321.33</v>
      </c>
      <c r="I1059">
        <v>514.13</v>
      </c>
      <c r="J1059">
        <v>16</v>
      </c>
      <c r="K1059">
        <v>0</v>
      </c>
      <c r="L1059">
        <v>224.93</v>
      </c>
      <c r="M1059">
        <v>0</v>
      </c>
      <c r="N1059">
        <v>1</v>
      </c>
      <c r="O1059" s="6">
        <v>10131507</v>
      </c>
      <c r="P1059" t="s">
        <v>2672</v>
      </c>
      <c r="Q1059" t="s">
        <v>134</v>
      </c>
      <c r="R1059">
        <v>2</v>
      </c>
      <c r="S1059">
        <v>0</v>
      </c>
    </row>
    <row r="1060" spans="1:19" hidden="1" x14ac:dyDescent="0.35">
      <c r="A1060" t="s">
        <v>2673</v>
      </c>
      <c r="B1060">
        <v>7502217852296</v>
      </c>
      <c r="C1060" t="s">
        <v>2674</v>
      </c>
      <c r="D1060" t="s">
        <v>127</v>
      </c>
      <c r="E1060" t="s">
        <v>132</v>
      </c>
      <c r="F1060" t="s">
        <v>48</v>
      </c>
      <c r="G1060">
        <v>95.03</v>
      </c>
      <c r="H1060">
        <v>95.03</v>
      </c>
      <c r="I1060">
        <v>152.05000000000001</v>
      </c>
      <c r="J1060">
        <v>16</v>
      </c>
      <c r="K1060">
        <v>0</v>
      </c>
      <c r="L1060">
        <v>66.52</v>
      </c>
      <c r="M1060">
        <v>0</v>
      </c>
      <c r="N1060">
        <v>1</v>
      </c>
      <c r="O1060" s="6">
        <v>10131507</v>
      </c>
      <c r="P1060" t="s">
        <v>2675</v>
      </c>
      <c r="Q1060" t="s">
        <v>134</v>
      </c>
      <c r="R1060">
        <v>1</v>
      </c>
      <c r="S1060">
        <v>0</v>
      </c>
    </row>
    <row r="1061" spans="1:19" hidden="1" x14ac:dyDescent="0.35">
      <c r="A1061" t="s">
        <v>2676</v>
      </c>
      <c r="B1061">
        <v>7502234336724</v>
      </c>
      <c r="C1061" t="s">
        <v>2677</v>
      </c>
      <c r="D1061" t="s">
        <v>127</v>
      </c>
      <c r="E1061" t="s">
        <v>279</v>
      </c>
      <c r="F1061" t="s">
        <v>148</v>
      </c>
      <c r="G1061">
        <v>40.729999999999997</v>
      </c>
      <c r="H1061">
        <v>40.729999999999997</v>
      </c>
      <c r="I1061">
        <v>65.17</v>
      </c>
      <c r="J1061">
        <v>16</v>
      </c>
      <c r="K1061">
        <v>0</v>
      </c>
      <c r="L1061">
        <v>32.58</v>
      </c>
      <c r="M1061">
        <v>0</v>
      </c>
      <c r="N1061">
        <v>1</v>
      </c>
      <c r="O1061" s="6">
        <v>10111301</v>
      </c>
      <c r="P1061" t="s">
        <v>2678</v>
      </c>
      <c r="Q1061" t="s">
        <v>276</v>
      </c>
      <c r="R1061">
        <v>40</v>
      </c>
      <c r="S1061">
        <v>0</v>
      </c>
    </row>
    <row r="1062" spans="1:19" hidden="1" x14ac:dyDescent="0.35">
      <c r="A1062" t="s">
        <v>2679</v>
      </c>
      <c r="B1062">
        <v>7502234336755</v>
      </c>
      <c r="C1062" t="s">
        <v>2680</v>
      </c>
      <c r="D1062" t="s">
        <v>127</v>
      </c>
      <c r="E1062" t="s">
        <v>279</v>
      </c>
      <c r="F1062" t="s">
        <v>148</v>
      </c>
      <c r="G1062">
        <v>62.45</v>
      </c>
      <c r="H1062">
        <v>62.45</v>
      </c>
      <c r="I1062">
        <v>99.92</v>
      </c>
      <c r="J1062">
        <v>16</v>
      </c>
      <c r="K1062">
        <v>0</v>
      </c>
      <c r="L1062">
        <v>49.96</v>
      </c>
      <c r="M1062">
        <v>0</v>
      </c>
      <c r="N1062">
        <v>1</v>
      </c>
      <c r="O1062" s="6">
        <v>10111301</v>
      </c>
      <c r="P1062" t="s">
        <v>2681</v>
      </c>
      <c r="Q1062" t="s">
        <v>276</v>
      </c>
      <c r="R1062">
        <v>40</v>
      </c>
      <c r="S1062">
        <v>0</v>
      </c>
    </row>
    <row r="1063" spans="1:19" hidden="1" x14ac:dyDescent="0.35">
      <c r="A1063" t="s">
        <v>2682</v>
      </c>
      <c r="B1063">
        <v>7501556492637</v>
      </c>
      <c r="C1063" t="s">
        <v>2683</v>
      </c>
      <c r="D1063" t="s">
        <v>594</v>
      </c>
      <c r="E1063" t="s">
        <v>47</v>
      </c>
      <c r="F1063" t="s">
        <v>24</v>
      </c>
      <c r="G1063">
        <v>340.51</v>
      </c>
      <c r="H1063">
        <v>340.51</v>
      </c>
      <c r="I1063">
        <v>544.82000000000005</v>
      </c>
      <c r="J1063">
        <v>16</v>
      </c>
      <c r="K1063">
        <v>0</v>
      </c>
      <c r="L1063">
        <v>238.36</v>
      </c>
      <c r="M1063">
        <v>0</v>
      </c>
      <c r="N1063">
        <v>1</v>
      </c>
      <c r="O1063" s="6">
        <v>11101511</v>
      </c>
      <c r="P1063" t="s">
        <v>2684</v>
      </c>
      <c r="Q1063" t="s">
        <v>276</v>
      </c>
      <c r="R1063">
        <v>1</v>
      </c>
      <c r="S1063">
        <v>0</v>
      </c>
    </row>
    <row r="1064" spans="1:19" hidden="1" x14ac:dyDescent="0.35">
      <c r="A1064" t="s">
        <v>2685</v>
      </c>
      <c r="B1064">
        <v>7502234336731</v>
      </c>
      <c r="C1064" t="s">
        <v>2686</v>
      </c>
      <c r="D1064" t="s">
        <v>127</v>
      </c>
      <c r="E1064" t="s">
        <v>279</v>
      </c>
      <c r="F1064" t="s">
        <v>148</v>
      </c>
      <c r="G1064">
        <v>49.78</v>
      </c>
      <c r="H1064">
        <v>49.78</v>
      </c>
      <c r="I1064">
        <v>79.650000000000006</v>
      </c>
      <c r="J1064">
        <v>16</v>
      </c>
      <c r="K1064">
        <v>0</v>
      </c>
      <c r="L1064">
        <v>39.82</v>
      </c>
      <c r="M1064">
        <v>0</v>
      </c>
      <c r="N1064">
        <v>1</v>
      </c>
      <c r="O1064" s="6">
        <v>10111301</v>
      </c>
      <c r="P1064" t="s">
        <v>2687</v>
      </c>
      <c r="Q1064" t="s">
        <v>276</v>
      </c>
      <c r="R1064">
        <v>40</v>
      </c>
      <c r="S1064">
        <v>0</v>
      </c>
    </row>
    <row r="1065" spans="1:19" hidden="1" x14ac:dyDescent="0.35">
      <c r="A1065" t="s">
        <v>2688</v>
      </c>
      <c r="B1065">
        <v>7506370500377</v>
      </c>
      <c r="C1065" t="s">
        <v>2689</v>
      </c>
      <c r="D1065" t="s">
        <v>127</v>
      </c>
      <c r="E1065" t="s">
        <v>600</v>
      </c>
      <c r="F1065" t="s">
        <v>24</v>
      </c>
      <c r="G1065">
        <v>104.17</v>
      </c>
      <c r="H1065">
        <v>104.17</v>
      </c>
      <c r="I1065">
        <v>166.67</v>
      </c>
      <c r="J1065">
        <v>16</v>
      </c>
      <c r="K1065">
        <v>0</v>
      </c>
      <c r="L1065">
        <v>72.92</v>
      </c>
      <c r="M1065">
        <v>0</v>
      </c>
      <c r="N1065">
        <v>1</v>
      </c>
      <c r="O1065" s="6">
        <v>10111302</v>
      </c>
      <c r="P1065" t="s">
        <v>2690</v>
      </c>
      <c r="Q1065" t="s">
        <v>121</v>
      </c>
      <c r="R1065">
        <v>0</v>
      </c>
      <c r="S1065">
        <v>0</v>
      </c>
    </row>
    <row r="1066" spans="1:19" hidden="1" x14ac:dyDescent="0.35">
      <c r="A1066" t="s">
        <v>2691</v>
      </c>
      <c r="B1066">
        <v>7506370500124</v>
      </c>
      <c r="C1066" t="s">
        <v>2692</v>
      </c>
      <c r="D1066" t="s">
        <v>29</v>
      </c>
      <c r="E1066" t="s">
        <v>600</v>
      </c>
      <c r="F1066" t="s">
        <v>24</v>
      </c>
      <c r="G1066">
        <v>120.93</v>
      </c>
      <c r="H1066">
        <v>120.93</v>
      </c>
      <c r="I1066">
        <v>193.49</v>
      </c>
      <c r="J1066">
        <v>16</v>
      </c>
      <c r="K1066">
        <v>0</v>
      </c>
      <c r="L1066">
        <v>84.65</v>
      </c>
      <c r="M1066">
        <v>0</v>
      </c>
      <c r="N1066">
        <v>1</v>
      </c>
      <c r="O1066" s="6">
        <v>10111302</v>
      </c>
      <c r="P1066" t="s">
        <v>2693</v>
      </c>
      <c r="Q1066" t="s">
        <v>121</v>
      </c>
      <c r="R1066">
        <v>0</v>
      </c>
      <c r="S1066">
        <v>0</v>
      </c>
    </row>
    <row r="1067" spans="1:19" hidden="1" x14ac:dyDescent="0.35">
      <c r="A1067" t="s">
        <v>2694</v>
      </c>
      <c r="B1067">
        <v>7501556491180</v>
      </c>
      <c r="C1067" t="s">
        <v>2695</v>
      </c>
      <c r="D1067" t="s">
        <v>594</v>
      </c>
      <c r="E1067" t="s">
        <v>47</v>
      </c>
      <c r="F1067" t="s">
        <v>24</v>
      </c>
      <c r="G1067">
        <v>65.510000000000005</v>
      </c>
      <c r="H1067">
        <v>65.510000000000005</v>
      </c>
      <c r="I1067">
        <v>104.82</v>
      </c>
      <c r="J1067">
        <v>16</v>
      </c>
      <c r="K1067">
        <v>0</v>
      </c>
      <c r="L1067">
        <v>45.86</v>
      </c>
      <c r="M1067">
        <v>0</v>
      </c>
      <c r="N1067">
        <v>1</v>
      </c>
      <c r="O1067" s="6">
        <v>11101511</v>
      </c>
      <c r="P1067" t="s">
        <v>2696</v>
      </c>
      <c r="Q1067" t="s">
        <v>595</v>
      </c>
      <c r="R1067">
        <v>2</v>
      </c>
      <c r="S1067">
        <v>0</v>
      </c>
    </row>
    <row r="1068" spans="1:19" hidden="1" x14ac:dyDescent="0.35">
      <c r="A1068" t="s">
        <v>2697</v>
      </c>
      <c r="B1068"/>
      <c r="C1068" t="s">
        <v>2698</v>
      </c>
      <c r="D1068" t="s">
        <v>127</v>
      </c>
      <c r="E1068" t="s">
        <v>279</v>
      </c>
      <c r="F1068" t="s">
        <v>24</v>
      </c>
      <c r="G1068">
        <v>271.55</v>
      </c>
      <c r="H1068">
        <v>271.55</v>
      </c>
      <c r="I1068">
        <v>434.48</v>
      </c>
      <c r="J1068">
        <v>16</v>
      </c>
      <c r="K1068">
        <v>0</v>
      </c>
      <c r="L1068">
        <v>217.24</v>
      </c>
      <c r="M1068">
        <v>0</v>
      </c>
      <c r="N1068">
        <v>1</v>
      </c>
      <c r="O1068" s="6">
        <v>56131602</v>
      </c>
      <c r="P1068" t="s">
        <v>2699</v>
      </c>
      <c r="Q1068" t="s">
        <v>495</v>
      </c>
      <c r="R1068">
        <v>30</v>
      </c>
      <c r="S1068">
        <v>0</v>
      </c>
    </row>
    <row r="1069" spans="1:19" hidden="1" x14ac:dyDescent="0.35">
      <c r="A1069" t="s">
        <v>2700</v>
      </c>
      <c r="B1069" t="s">
        <v>2701</v>
      </c>
      <c r="C1069" t="s">
        <v>2702</v>
      </c>
      <c r="D1069" t="s">
        <v>29</v>
      </c>
      <c r="E1069" t="s">
        <v>23</v>
      </c>
      <c r="F1069" t="s">
        <v>24</v>
      </c>
      <c r="G1069">
        <v>99</v>
      </c>
      <c r="H1069">
        <v>79</v>
      </c>
      <c r="I1069">
        <v>158.4</v>
      </c>
      <c r="J1069">
        <v>16</v>
      </c>
      <c r="K1069">
        <v>0</v>
      </c>
      <c r="L1069">
        <v>55.3</v>
      </c>
      <c r="M1069">
        <v>0</v>
      </c>
      <c r="N1069">
        <v>1</v>
      </c>
      <c r="O1069" s="6">
        <v>10191509</v>
      </c>
      <c r="P1069" t="s">
        <v>2703</v>
      </c>
      <c r="Q1069" t="s">
        <v>40</v>
      </c>
      <c r="R1069">
        <v>0</v>
      </c>
      <c r="S1069">
        <v>0</v>
      </c>
    </row>
    <row r="1070" spans="1:19" hidden="1" x14ac:dyDescent="0.35">
      <c r="A1070">
        <v>307800</v>
      </c>
      <c r="B1070">
        <v>307800</v>
      </c>
      <c r="C1070" t="s">
        <v>2704</v>
      </c>
      <c r="D1070" t="s">
        <v>868</v>
      </c>
      <c r="E1070" t="s">
        <v>522</v>
      </c>
      <c r="F1070" t="s">
        <v>24</v>
      </c>
      <c r="G1070">
        <v>143.41</v>
      </c>
      <c r="H1070">
        <v>143.41</v>
      </c>
      <c r="I1070">
        <v>229.46</v>
      </c>
      <c r="J1070">
        <v>16</v>
      </c>
      <c r="K1070">
        <v>0</v>
      </c>
      <c r="L1070">
        <v>100.39</v>
      </c>
      <c r="M1070">
        <v>0</v>
      </c>
      <c r="N1070">
        <v>1</v>
      </c>
      <c r="O1070" s="6">
        <v>42242300</v>
      </c>
      <c r="P1070" t="s">
        <v>2705</v>
      </c>
      <c r="Q1070" t="s">
        <v>40</v>
      </c>
      <c r="R1070">
        <v>0</v>
      </c>
      <c r="S1070">
        <v>0</v>
      </c>
    </row>
    <row r="1071" spans="1:19" hidden="1" x14ac:dyDescent="0.35">
      <c r="A1071">
        <v>307805</v>
      </c>
      <c r="B1071">
        <v>307805</v>
      </c>
      <c r="C1071" t="s">
        <v>2706</v>
      </c>
      <c r="D1071" t="s">
        <v>868</v>
      </c>
      <c r="E1071" t="s">
        <v>522</v>
      </c>
      <c r="F1071" t="s">
        <v>24</v>
      </c>
      <c r="G1071">
        <v>154.51</v>
      </c>
      <c r="H1071">
        <v>154.51</v>
      </c>
      <c r="I1071">
        <v>247.22</v>
      </c>
      <c r="J1071">
        <v>16</v>
      </c>
      <c r="K1071">
        <v>0</v>
      </c>
      <c r="L1071">
        <v>108.16</v>
      </c>
      <c r="M1071">
        <v>0</v>
      </c>
      <c r="N1071">
        <v>1</v>
      </c>
      <c r="O1071" s="6">
        <v>42242300</v>
      </c>
      <c r="P1071" t="s">
        <v>2707</v>
      </c>
      <c r="Q1071" t="s">
        <v>40</v>
      </c>
      <c r="R1071">
        <v>0</v>
      </c>
      <c r="S1071">
        <v>0</v>
      </c>
    </row>
    <row r="1072" spans="1:19" hidden="1" x14ac:dyDescent="0.35">
      <c r="A1072">
        <v>307810</v>
      </c>
      <c r="B1072">
        <v>307810</v>
      </c>
      <c r="C1072" t="s">
        <v>2708</v>
      </c>
      <c r="D1072" t="s">
        <v>868</v>
      </c>
      <c r="E1072" t="s">
        <v>522</v>
      </c>
      <c r="F1072" t="s">
        <v>24</v>
      </c>
      <c r="G1072">
        <v>212.76</v>
      </c>
      <c r="H1072">
        <v>212.76</v>
      </c>
      <c r="I1072">
        <v>340.42</v>
      </c>
      <c r="J1072">
        <v>16</v>
      </c>
      <c r="K1072">
        <v>0</v>
      </c>
      <c r="L1072">
        <v>148.93</v>
      </c>
      <c r="M1072">
        <v>0</v>
      </c>
      <c r="N1072">
        <v>1</v>
      </c>
      <c r="O1072" s="6">
        <v>42242300</v>
      </c>
      <c r="P1072" t="s">
        <v>2709</v>
      </c>
      <c r="Q1072" t="s">
        <v>40</v>
      </c>
      <c r="R1072">
        <v>0</v>
      </c>
      <c r="S1072">
        <v>0</v>
      </c>
    </row>
    <row r="1073" spans="1:19" hidden="1" x14ac:dyDescent="0.35">
      <c r="A1073" t="s">
        <v>2710</v>
      </c>
      <c r="B1073" t="s">
        <v>2711</v>
      </c>
      <c r="C1073" t="s">
        <v>2712</v>
      </c>
      <c r="D1073" t="s">
        <v>22</v>
      </c>
      <c r="E1073" t="s">
        <v>2713</v>
      </c>
      <c r="F1073" t="s">
        <v>24</v>
      </c>
      <c r="G1073">
        <v>62</v>
      </c>
      <c r="H1073">
        <v>62</v>
      </c>
      <c r="I1073">
        <v>99</v>
      </c>
      <c r="J1073">
        <v>16</v>
      </c>
      <c r="K1073">
        <v>0</v>
      </c>
      <c r="L1073">
        <v>43.1</v>
      </c>
      <c r="M1073">
        <v>0</v>
      </c>
      <c r="N1073">
        <v>1</v>
      </c>
      <c r="O1073" s="6">
        <v>42121500</v>
      </c>
      <c r="P1073" t="s">
        <v>2714</v>
      </c>
      <c r="Q1073" t="s">
        <v>40</v>
      </c>
      <c r="R1073">
        <v>0</v>
      </c>
      <c r="S1073">
        <v>0</v>
      </c>
    </row>
    <row r="1074" spans="1:19" hidden="1" x14ac:dyDescent="0.35">
      <c r="A1074" t="s">
        <v>2715</v>
      </c>
      <c r="B1074" t="s">
        <v>2716</v>
      </c>
      <c r="C1074" t="s">
        <v>2717</v>
      </c>
      <c r="D1074" t="s">
        <v>22</v>
      </c>
      <c r="E1074" t="s">
        <v>2713</v>
      </c>
      <c r="F1074" t="s">
        <v>24</v>
      </c>
      <c r="G1074">
        <v>985</v>
      </c>
      <c r="H1074">
        <v>985</v>
      </c>
      <c r="I1074">
        <v>1576</v>
      </c>
      <c r="J1074">
        <v>16</v>
      </c>
      <c r="K1074">
        <v>0</v>
      </c>
      <c r="L1074">
        <v>689.65</v>
      </c>
      <c r="M1074">
        <v>0</v>
      </c>
      <c r="N1074">
        <v>1</v>
      </c>
      <c r="O1074" s="6">
        <v>10111301</v>
      </c>
      <c r="P1074" t="s">
        <v>2718</v>
      </c>
      <c r="Q1074" t="s">
        <v>40</v>
      </c>
      <c r="R1074">
        <v>0</v>
      </c>
      <c r="S1074">
        <v>0</v>
      </c>
    </row>
    <row r="1075" spans="1:19" hidden="1" x14ac:dyDescent="0.35">
      <c r="A1075" t="s">
        <v>2719</v>
      </c>
      <c r="B1075">
        <v>7502255843867</v>
      </c>
      <c r="C1075" t="s">
        <v>2720</v>
      </c>
      <c r="D1075" t="s">
        <v>127</v>
      </c>
      <c r="E1075" t="s">
        <v>666</v>
      </c>
      <c r="F1075" t="s">
        <v>24</v>
      </c>
      <c r="G1075">
        <v>208.19</v>
      </c>
      <c r="H1075">
        <v>208.19</v>
      </c>
      <c r="I1075">
        <v>333.1</v>
      </c>
      <c r="J1075">
        <v>16</v>
      </c>
      <c r="K1075">
        <v>0</v>
      </c>
      <c r="L1075">
        <v>145.72999999999999</v>
      </c>
      <c r="M1075">
        <v>0</v>
      </c>
      <c r="N1075">
        <v>1</v>
      </c>
      <c r="O1075" s="6">
        <v>10121806</v>
      </c>
      <c r="P1075" t="s">
        <v>2721</v>
      </c>
      <c r="Q1075" t="s">
        <v>150</v>
      </c>
      <c r="R1075">
        <v>0</v>
      </c>
      <c r="S1075">
        <v>0</v>
      </c>
    </row>
    <row r="1076" spans="1:19" hidden="1" x14ac:dyDescent="0.35">
      <c r="A1076">
        <v>19125</v>
      </c>
      <c r="B1076">
        <v>8007633191251</v>
      </c>
      <c r="C1076" t="s">
        <v>2722</v>
      </c>
      <c r="D1076" t="s">
        <v>127</v>
      </c>
      <c r="E1076" t="s">
        <v>279</v>
      </c>
      <c r="F1076" t="s">
        <v>48</v>
      </c>
      <c r="G1076">
        <v>61.1</v>
      </c>
      <c r="H1076">
        <v>61.1</v>
      </c>
      <c r="I1076">
        <v>97.76</v>
      </c>
      <c r="J1076">
        <v>16</v>
      </c>
      <c r="K1076">
        <v>0</v>
      </c>
      <c r="L1076">
        <v>48.88</v>
      </c>
      <c r="M1076">
        <v>0</v>
      </c>
      <c r="N1076">
        <v>1</v>
      </c>
      <c r="O1076" s="6">
        <v>10111302</v>
      </c>
      <c r="P1076" t="s">
        <v>2723</v>
      </c>
      <c r="Q1076" t="s">
        <v>624</v>
      </c>
      <c r="R1076">
        <v>10</v>
      </c>
      <c r="S1076">
        <v>0</v>
      </c>
    </row>
    <row r="1077" spans="1:19" hidden="1" x14ac:dyDescent="0.35">
      <c r="A1077" t="s">
        <v>2724</v>
      </c>
      <c r="B1077">
        <v>7503008378179</v>
      </c>
      <c r="C1077" t="s">
        <v>2725</v>
      </c>
      <c r="D1077" t="s">
        <v>127</v>
      </c>
      <c r="E1077" t="s">
        <v>279</v>
      </c>
      <c r="F1077" t="s">
        <v>48</v>
      </c>
      <c r="G1077">
        <v>152.97</v>
      </c>
      <c r="H1077">
        <v>152.97</v>
      </c>
      <c r="I1077">
        <v>244.75</v>
      </c>
      <c r="J1077">
        <v>16</v>
      </c>
      <c r="K1077">
        <v>0</v>
      </c>
      <c r="L1077">
        <v>122.38</v>
      </c>
      <c r="M1077">
        <v>0</v>
      </c>
      <c r="N1077">
        <v>1</v>
      </c>
      <c r="O1077" s="6">
        <v>40161502</v>
      </c>
      <c r="P1077" t="s">
        <v>2726</v>
      </c>
      <c r="Q1077" t="s">
        <v>134</v>
      </c>
      <c r="R1077">
        <v>10</v>
      </c>
      <c r="S1077">
        <v>0</v>
      </c>
    </row>
    <row r="1078" spans="1:19" hidden="1" x14ac:dyDescent="0.35">
      <c r="A1078" t="s">
        <v>2727</v>
      </c>
      <c r="B1078">
        <v>7503008378186</v>
      </c>
      <c r="C1078" t="s">
        <v>2728</v>
      </c>
      <c r="D1078" t="s">
        <v>127</v>
      </c>
      <c r="E1078" t="s">
        <v>279</v>
      </c>
      <c r="F1078" t="s">
        <v>48</v>
      </c>
      <c r="G1078">
        <v>223.58</v>
      </c>
      <c r="H1078">
        <v>223.58</v>
      </c>
      <c r="I1078">
        <v>357.73</v>
      </c>
      <c r="J1078">
        <v>16</v>
      </c>
      <c r="K1078">
        <v>0</v>
      </c>
      <c r="L1078">
        <v>178.86</v>
      </c>
      <c r="M1078">
        <v>0</v>
      </c>
      <c r="N1078">
        <v>1</v>
      </c>
      <c r="O1078" s="6">
        <v>40161502</v>
      </c>
      <c r="P1078" t="s">
        <v>2729</v>
      </c>
      <c r="Q1078" t="s">
        <v>134</v>
      </c>
      <c r="R1078">
        <v>10</v>
      </c>
      <c r="S1078">
        <v>0</v>
      </c>
    </row>
    <row r="1079" spans="1:19" hidden="1" x14ac:dyDescent="0.35">
      <c r="A1079" t="s">
        <v>2730</v>
      </c>
      <c r="B1079">
        <v>7503008378193</v>
      </c>
      <c r="C1079" t="s">
        <v>2731</v>
      </c>
      <c r="D1079" t="s">
        <v>127</v>
      </c>
      <c r="E1079" t="s">
        <v>279</v>
      </c>
      <c r="F1079" t="s">
        <v>48</v>
      </c>
      <c r="G1079">
        <v>317.72000000000003</v>
      </c>
      <c r="H1079">
        <v>317.72000000000003</v>
      </c>
      <c r="I1079">
        <v>508.35</v>
      </c>
      <c r="J1079">
        <v>16</v>
      </c>
      <c r="K1079">
        <v>0</v>
      </c>
      <c r="L1079">
        <v>254.18</v>
      </c>
      <c r="M1079">
        <v>0</v>
      </c>
      <c r="N1079">
        <v>1</v>
      </c>
      <c r="O1079" s="6">
        <v>40161502</v>
      </c>
      <c r="P1079" t="s">
        <v>2732</v>
      </c>
      <c r="Q1079" t="s">
        <v>134</v>
      </c>
      <c r="R1079">
        <v>6</v>
      </c>
      <c r="S1079">
        <v>0</v>
      </c>
    </row>
    <row r="1080" spans="1:19" hidden="1" x14ac:dyDescent="0.35">
      <c r="A1080" t="s">
        <v>2733</v>
      </c>
      <c r="B1080">
        <v>7503008378001</v>
      </c>
      <c r="C1080" t="s">
        <v>2734</v>
      </c>
      <c r="D1080" t="s">
        <v>127</v>
      </c>
      <c r="E1080" t="s">
        <v>279</v>
      </c>
      <c r="F1080" t="s">
        <v>48</v>
      </c>
      <c r="G1080">
        <v>488.8</v>
      </c>
      <c r="H1080">
        <v>488.8</v>
      </c>
      <c r="I1080">
        <v>782.08</v>
      </c>
      <c r="J1080">
        <v>16</v>
      </c>
      <c r="K1080">
        <v>0</v>
      </c>
      <c r="L1080">
        <v>391.04</v>
      </c>
      <c r="M1080">
        <v>0</v>
      </c>
      <c r="N1080">
        <v>1</v>
      </c>
      <c r="O1080" s="6">
        <v>40161502</v>
      </c>
      <c r="P1080" t="s">
        <v>2735</v>
      </c>
      <c r="Q1080" t="s">
        <v>134</v>
      </c>
      <c r="R1080">
        <v>2</v>
      </c>
      <c r="S1080">
        <v>0</v>
      </c>
    </row>
    <row r="1081" spans="1:19" hidden="1" x14ac:dyDescent="0.35">
      <c r="A1081" t="s">
        <v>2736</v>
      </c>
      <c r="B1081">
        <v>7503008378162</v>
      </c>
      <c r="C1081" t="s">
        <v>2737</v>
      </c>
      <c r="D1081" t="s">
        <v>127</v>
      </c>
      <c r="E1081" t="s">
        <v>279</v>
      </c>
      <c r="F1081" t="s">
        <v>48</v>
      </c>
      <c r="G1081">
        <v>137.13</v>
      </c>
      <c r="H1081">
        <v>137.13</v>
      </c>
      <c r="I1081">
        <v>219.41</v>
      </c>
      <c r="J1081">
        <v>16</v>
      </c>
      <c r="K1081">
        <v>0</v>
      </c>
      <c r="L1081">
        <v>109.7</v>
      </c>
      <c r="M1081">
        <v>0</v>
      </c>
      <c r="N1081">
        <v>1</v>
      </c>
      <c r="O1081" s="6">
        <v>40161502</v>
      </c>
      <c r="P1081" t="s">
        <v>2738</v>
      </c>
      <c r="Q1081" t="s">
        <v>134</v>
      </c>
      <c r="R1081">
        <v>10</v>
      </c>
      <c r="S1081">
        <v>0</v>
      </c>
    </row>
    <row r="1082" spans="1:19" hidden="1" x14ac:dyDescent="0.35">
      <c r="A1082" t="s">
        <v>2739</v>
      </c>
      <c r="B1082">
        <v>7503008378216</v>
      </c>
      <c r="C1082" t="s">
        <v>2740</v>
      </c>
      <c r="D1082" t="s">
        <v>127</v>
      </c>
      <c r="E1082" t="s">
        <v>279</v>
      </c>
      <c r="F1082" t="s">
        <v>48</v>
      </c>
      <c r="G1082">
        <v>238.06</v>
      </c>
      <c r="H1082">
        <v>238.06</v>
      </c>
      <c r="I1082">
        <v>380.9</v>
      </c>
      <c r="J1082">
        <v>16</v>
      </c>
      <c r="K1082">
        <v>0</v>
      </c>
      <c r="L1082">
        <v>190.45</v>
      </c>
      <c r="M1082">
        <v>0</v>
      </c>
      <c r="N1082">
        <v>1</v>
      </c>
      <c r="O1082" s="6">
        <v>40161502</v>
      </c>
      <c r="P1082" t="s">
        <v>2741</v>
      </c>
      <c r="Q1082" t="s">
        <v>134</v>
      </c>
      <c r="R1082">
        <v>8</v>
      </c>
      <c r="S1082">
        <v>0</v>
      </c>
    </row>
    <row r="1083" spans="1:19" hidden="1" x14ac:dyDescent="0.35">
      <c r="A1083" t="s">
        <v>2742</v>
      </c>
      <c r="B1083">
        <v>7502234332696</v>
      </c>
      <c r="C1083" t="s">
        <v>2743</v>
      </c>
      <c r="D1083" t="s">
        <v>127</v>
      </c>
      <c r="E1083" t="s">
        <v>279</v>
      </c>
      <c r="F1083" t="s">
        <v>48</v>
      </c>
      <c r="G1083">
        <v>253.45</v>
      </c>
      <c r="H1083">
        <v>253.45</v>
      </c>
      <c r="I1083">
        <v>405.52</v>
      </c>
      <c r="J1083">
        <v>16</v>
      </c>
      <c r="K1083">
        <v>0</v>
      </c>
      <c r="L1083">
        <v>202.76</v>
      </c>
      <c r="M1083">
        <v>0</v>
      </c>
      <c r="N1083">
        <v>1</v>
      </c>
      <c r="O1083" s="6">
        <v>40161502</v>
      </c>
      <c r="P1083" t="s">
        <v>2744</v>
      </c>
      <c r="Q1083" t="s">
        <v>134</v>
      </c>
      <c r="R1083">
        <v>3</v>
      </c>
      <c r="S1083">
        <v>0</v>
      </c>
    </row>
    <row r="1084" spans="1:19" hidden="1" x14ac:dyDescent="0.35">
      <c r="A1084" t="s">
        <v>2745</v>
      </c>
      <c r="B1084">
        <v>7503008378223</v>
      </c>
      <c r="C1084" t="s">
        <v>2746</v>
      </c>
      <c r="D1084" t="s">
        <v>127</v>
      </c>
      <c r="E1084" t="s">
        <v>279</v>
      </c>
      <c r="F1084" t="s">
        <v>48</v>
      </c>
      <c r="G1084">
        <v>346.68</v>
      </c>
      <c r="H1084">
        <v>346.68</v>
      </c>
      <c r="I1084">
        <v>554.69000000000005</v>
      </c>
      <c r="J1084">
        <v>16</v>
      </c>
      <c r="K1084">
        <v>0</v>
      </c>
      <c r="L1084">
        <v>277.33999999999997</v>
      </c>
      <c r="M1084">
        <v>0</v>
      </c>
      <c r="N1084">
        <v>1</v>
      </c>
      <c r="O1084" s="6">
        <v>40161502</v>
      </c>
      <c r="P1084" t="s">
        <v>2747</v>
      </c>
      <c r="Q1084" t="s">
        <v>134</v>
      </c>
      <c r="R1084">
        <v>3</v>
      </c>
      <c r="S1084">
        <v>0</v>
      </c>
    </row>
    <row r="1085" spans="1:19" hidden="1" x14ac:dyDescent="0.35">
      <c r="A1085" t="s">
        <v>2748</v>
      </c>
      <c r="B1085">
        <v>7502234332702</v>
      </c>
      <c r="C1085" t="s">
        <v>2749</v>
      </c>
      <c r="D1085" t="s">
        <v>127</v>
      </c>
      <c r="E1085" t="s">
        <v>279</v>
      </c>
      <c r="F1085" t="s">
        <v>48</v>
      </c>
      <c r="G1085">
        <v>357.55</v>
      </c>
      <c r="H1085">
        <v>357.55</v>
      </c>
      <c r="I1085">
        <v>572.08000000000004</v>
      </c>
      <c r="J1085">
        <v>16</v>
      </c>
      <c r="K1085">
        <v>0</v>
      </c>
      <c r="L1085">
        <v>286.04000000000002</v>
      </c>
      <c r="M1085">
        <v>0</v>
      </c>
      <c r="N1085">
        <v>1</v>
      </c>
      <c r="O1085" s="6">
        <v>40161502</v>
      </c>
      <c r="P1085" t="s">
        <v>2750</v>
      </c>
      <c r="Q1085" t="s">
        <v>134</v>
      </c>
      <c r="R1085">
        <v>3</v>
      </c>
      <c r="S1085">
        <v>0</v>
      </c>
    </row>
    <row r="1086" spans="1:19" hidden="1" x14ac:dyDescent="0.35">
      <c r="A1086" t="s">
        <v>2751</v>
      </c>
      <c r="B1086">
        <v>7503008378247</v>
      </c>
      <c r="C1086" t="s">
        <v>2752</v>
      </c>
      <c r="D1086" t="s">
        <v>127</v>
      </c>
      <c r="E1086" t="s">
        <v>279</v>
      </c>
      <c r="F1086" t="s">
        <v>48</v>
      </c>
      <c r="G1086">
        <v>133.06</v>
      </c>
      <c r="H1086">
        <v>133.06</v>
      </c>
      <c r="I1086">
        <v>212.9</v>
      </c>
      <c r="J1086">
        <v>16</v>
      </c>
      <c r="K1086">
        <v>0</v>
      </c>
      <c r="L1086">
        <v>106.45</v>
      </c>
      <c r="M1086">
        <v>0</v>
      </c>
      <c r="N1086">
        <v>1</v>
      </c>
      <c r="O1086" s="6">
        <v>40161502</v>
      </c>
      <c r="P1086" t="s">
        <v>2753</v>
      </c>
      <c r="Q1086" t="s">
        <v>134</v>
      </c>
      <c r="R1086">
        <v>10</v>
      </c>
      <c r="S1086">
        <v>0</v>
      </c>
    </row>
    <row r="1087" spans="1:19" hidden="1" x14ac:dyDescent="0.35">
      <c r="A1087" t="s">
        <v>2754</v>
      </c>
      <c r="B1087">
        <v>7503008378704</v>
      </c>
      <c r="C1087" t="s">
        <v>2755</v>
      </c>
      <c r="D1087" t="s">
        <v>127</v>
      </c>
      <c r="E1087" t="s">
        <v>279</v>
      </c>
      <c r="F1087" t="s">
        <v>48</v>
      </c>
      <c r="G1087">
        <v>162.93</v>
      </c>
      <c r="H1087">
        <v>162.93</v>
      </c>
      <c r="I1087">
        <v>260.69</v>
      </c>
      <c r="J1087">
        <v>16</v>
      </c>
      <c r="K1087">
        <v>0</v>
      </c>
      <c r="L1087">
        <v>130.34</v>
      </c>
      <c r="M1087">
        <v>0</v>
      </c>
      <c r="N1087">
        <v>1</v>
      </c>
      <c r="O1087" s="6">
        <v>40161502</v>
      </c>
      <c r="P1087" t="s">
        <v>2756</v>
      </c>
      <c r="Q1087" t="s">
        <v>134</v>
      </c>
      <c r="R1087">
        <v>10</v>
      </c>
      <c r="S1087">
        <v>0</v>
      </c>
    </row>
    <row r="1088" spans="1:19" hidden="1" x14ac:dyDescent="0.35">
      <c r="A1088" t="s">
        <v>2757</v>
      </c>
      <c r="B1088">
        <v>7503008378254</v>
      </c>
      <c r="C1088" t="s">
        <v>2758</v>
      </c>
      <c r="D1088" t="s">
        <v>127</v>
      </c>
      <c r="E1088" t="s">
        <v>279</v>
      </c>
      <c r="F1088" t="s">
        <v>48</v>
      </c>
      <c r="G1088">
        <v>205.47</v>
      </c>
      <c r="H1088">
        <v>205.47</v>
      </c>
      <c r="I1088">
        <v>328.75</v>
      </c>
      <c r="J1088">
        <v>16</v>
      </c>
      <c r="K1088">
        <v>0</v>
      </c>
      <c r="L1088">
        <v>164.38</v>
      </c>
      <c r="M1088">
        <v>0</v>
      </c>
      <c r="N1088">
        <v>1</v>
      </c>
      <c r="O1088" s="6">
        <v>40161502</v>
      </c>
      <c r="P1088" t="s">
        <v>2759</v>
      </c>
      <c r="Q1088" t="s">
        <v>134</v>
      </c>
      <c r="R1088">
        <v>3</v>
      </c>
      <c r="S1088">
        <v>0</v>
      </c>
    </row>
    <row r="1089" spans="1:19" hidden="1" x14ac:dyDescent="0.35">
      <c r="A1089" t="s">
        <v>2760</v>
      </c>
      <c r="B1089">
        <v>7503008378230</v>
      </c>
      <c r="C1089" t="s">
        <v>2761</v>
      </c>
      <c r="D1089" t="s">
        <v>127</v>
      </c>
      <c r="E1089" t="s">
        <v>279</v>
      </c>
      <c r="F1089" t="s">
        <v>48</v>
      </c>
      <c r="G1089">
        <v>126.72</v>
      </c>
      <c r="H1089">
        <v>126.72</v>
      </c>
      <c r="I1089">
        <v>202.75</v>
      </c>
      <c r="J1089">
        <v>16</v>
      </c>
      <c r="K1089">
        <v>0</v>
      </c>
      <c r="L1089">
        <v>101.38</v>
      </c>
      <c r="M1089">
        <v>0</v>
      </c>
      <c r="N1089">
        <v>1</v>
      </c>
      <c r="O1089" s="6">
        <v>40161502</v>
      </c>
      <c r="P1089" t="s">
        <v>2762</v>
      </c>
      <c r="Q1089" t="s">
        <v>134</v>
      </c>
      <c r="R1089">
        <v>15</v>
      </c>
      <c r="S1089">
        <v>0</v>
      </c>
    </row>
    <row r="1090" spans="1:19" hidden="1" x14ac:dyDescent="0.35">
      <c r="A1090" t="s">
        <v>2763</v>
      </c>
      <c r="B1090">
        <v>7503008378643</v>
      </c>
      <c r="C1090" t="s">
        <v>2764</v>
      </c>
      <c r="D1090" t="s">
        <v>127</v>
      </c>
      <c r="E1090" t="s">
        <v>279</v>
      </c>
      <c r="F1090" t="s">
        <v>48</v>
      </c>
      <c r="G1090">
        <v>121.3</v>
      </c>
      <c r="H1090">
        <v>121.3</v>
      </c>
      <c r="I1090">
        <v>194.08</v>
      </c>
      <c r="J1090">
        <v>16</v>
      </c>
      <c r="K1090">
        <v>0</v>
      </c>
      <c r="L1090">
        <v>97.04</v>
      </c>
      <c r="M1090">
        <v>0</v>
      </c>
      <c r="N1090">
        <v>1</v>
      </c>
      <c r="O1090" s="6">
        <v>40161501</v>
      </c>
      <c r="P1090" t="s">
        <v>2765</v>
      </c>
      <c r="Q1090" t="s">
        <v>134</v>
      </c>
      <c r="R1090">
        <v>20</v>
      </c>
      <c r="S1090">
        <v>0</v>
      </c>
    </row>
    <row r="1091" spans="1:19" hidden="1" x14ac:dyDescent="0.35">
      <c r="A1091" t="s">
        <v>2766</v>
      </c>
      <c r="B1091">
        <v>810079100217</v>
      </c>
      <c r="C1091" t="s">
        <v>2767</v>
      </c>
      <c r="D1091" t="s">
        <v>29</v>
      </c>
      <c r="E1091" t="s">
        <v>2768</v>
      </c>
      <c r="F1091" t="s">
        <v>24</v>
      </c>
      <c r="G1091">
        <v>182.32</v>
      </c>
      <c r="H1091">
        <v>182.32</v>
      </c>
      <c r="I1091">
        <v>291.71199999999999</v>
      </c>
      <c r="J1091">
        <v>16</v>
      </c>
      <c r="K1091">
        <v>0</v>
      </c>
      <c r="L1091">
        <v>120.25</v>
      </c>
      <c r="M1091">
        <v>0</v>
      </c>
      <c r="N1091">
        <v>1</v>
      </c>
      <c r="O1091" s="6">
        <v>10111302</v>
      </c>
      <c r="Q1091" t="s">
        <v>549</v>
      </c>
      <c r="R1091">
        <v>0</v>
      </c>
      <c r="S1091">
        <v>0</v>
      </c>
    </row>
    <row r="1092" spans="1:19" hidden="1" x14ac:dyDescent="0.35">
      <c r="A1092" t="s">
        <v>2769</v>
      </c>
      <c r="B1092">
        <v>810079100200</v>
      </c>
      <c r="C1092" t="s">
        <v>2770</v>
      </c>
      <c r="D1092" t="s">
        <v>29</v>
      </c>
      <c r="E1092" t="s">
        <v>2768</v>
      </c>
      <c r="F1092" t="s">
        <v>24</v>
      </c>
      <c r="G1092">
        <v>310.33999999999997</v>
      </c>
      <c r="H1092">
        <v>310.33999999999997</v>
      </c>
      <c r="I1092">
        <v>496.54399999999998</v>
      </c>
      <c r="J1092">
        <v>16</v>
      </c>
      <c r="K1092">
        <v>0</v>
      </c>
      <c r="L1092">
        <v>201.72</v>
      </c>
      <c r="M1092">
        <v>0</v>
      </c>
      <c r="N1092">
        <v>1</v>
      </c>
      <c r="O1092" s="6">
        <v>10111302</v>
      </c>
      <c r="Q1092" t="s">
        <v>549</v>
      </c>
      <c r="R1092">
        <v>0</v>
      </c>
      <c r="S1092">
        <v>0</v>
      </c>
    </row>
    <row r="1093" spans="1:19" hidden="1" x14ac:dyDescent="0.35">
      <c r="A1093" t="s">
        <v>2771</v>
      </c>
      <c r="B1093">
        <v>810079100231</v>
      </c>
      <c r="C1093" t="s">
        <v>2772</v>
      </c>
      <c r="D1093" t="s">
        <v>29</v>
      </c>
      <c r="E1093" t="s">
        <v>2768</v>
      </c>
      <c r="F1093" t="s">
        <v>24</v>
      </c>
      <c r="G1093">
        <v>201.72</v>
      </c>
      <c r="H1093">
        <v>201.72</v>
      </c>
      <c r="I1093">
        <v>322.75200000000001</v>
      </c>
      <c r="J1093">
        <v>16</v>
      </c>
      <c r="K1093">
        <v>0</v>
      </c>
      <c r="L1093">
        <v>131.88999999999999</v>
      </c>
      <c r="M1093">
        <v>0</v>
      </c>
      <c r="N1093">
        <v>1</v>
      </c>
      <c r="O1093" s="6">
        <v>10111302</v>
      </c>
      <c r="Q1093" t="s">
        <v>549</v>
      </c>
      <c r="R1093">
        <v>0</v>
      </c>
      <c r="S1093">
        <v>0</v>
      </c>
    </row>
    <row r="1094" spans="1:19" hidden="1" x14ac:dyDescent="0.35">
      <c r="A1094" t="s">
        <v>2773</v>
      </c>
      <c r="B1094"/>
      <c r="C1094" t="s">
        <v>2774</v>
      </c>
      <c r="D1094" t="s">
        <v>127</v>
      </c>
      <c r="E1094" t="s">
        <v>666</v>
      </c>
      <c r="F1094" t="s">
        <v>24</v>
      </c>
      <c r="G1094">
        <v>208.19</v>
      </c>
      <c r="H1094">
        <v>208.19</v>
      </c>
      <c r="I1094">
        <v>333.1</v>
      </c>
      <c r="J1094">
        <v>16</v>
      </c>
      <c r="K1094">
        <v>0</v>
      </c>
      <c r="L1094">
        <v>145.72999999999999</v>
      </c>
      <c r="M1094">
        <v>0</v>
      </c>
      <c r="N1094">
        <v>1</v>
      </c>
      <c r="O1094" s="6">
        <v>10121806</v>
      </c>
      <c r="Q1094" t="s">
        <v>150</v>
      </c>
      <c r="R1094">
        <v>0</v>
      </c>
      <c r="S1094">
        <v>0</v>
      </c>
    </row>
    <row r="1095" spans="1:19" hidden="1" x14ac:dyDescent="0.35">
      <c r="A1095" t="s">
        <v>2775</v>
      </c>
      <c r="B1095" t="s">
        <v>2775</v>
      </c>
      <c r="C1095" t="s">
        <v>2776</v>
      </c>
      <c r="D1095" t="s">
        <v>22</v>
      </c>
      <c r="E1095" t="s">
        <v>529</v>
      </c>
      <c r="F1095" t="s">
        <v>24</v>
      </c>
      <c r="G1095">
        <v>59.5</v>
      </c>
      <c r="H1095">
        <v>59.5</v>
      </c>
      <c r="I1095">
        <v>85</v>
      </c>
      <c r="J1095">
        <v>0</v>
      </c>
      <c r="K1095">
        <v>0</v>
      </c>
      <c r="L1095">
        <v>41.65</v>
      </c>
      <c r="M1095">
        <v>0</v>
      </c>
      <c r="N1095">
        <v>1</v>
      </c>
      <c r="O1095" s="6">
        <v>42121600</v>
      </c>
      <c r="P1095" t="s">
        <v>2777</v>
      </c>
      <c r="Q1095" t="s">
        <v>40</v>
      </c>
      <c r="R1095">
        <v>30</v>
      </c>
      <c r="S1095">
        <v>0</v>
      </c>
    </row>
    <row r="1096" spans="1:19" hidden="1" x14ac:dyDescent="0.35">
      <c r="A1096" t="s">
        <v>2778</v>
      </c>
      <c r="B1096" t="s">
        <v>2778</v>
      </c>
      <c r="C1096" t="s">
        <v>2779</v>
      </c>
      <c r="D1096" t="s">
        <v>22</v>
      </c>
      <c r="E1096" t="s">
        <v>529</v>
      </c>
      <c r="F1096" t="s">
        <v>24</v>
      </c>
      <c r="G1096">
        <v>77</v>
      </c>
      <c r="H1096">
        <v>77</v>
      </c>
      <c r="I1096">
        <v>110</v>
      </c>
      <c r="J1096">
        <v>0</v>
      </c>
      <c r="K1096">
        <v>0</v>
      </c>
      <c r="L1096">
        <v>53.9</v>
      </c>
      <c r="M1096">
        <v>0</v>
      </c>
      <c r="N1096">
        <v>1</v>
      </c>
      <c r="O1096" s="6">
        <v>42121600</v>
      </c>
      <c r="P1096" t="s">
        <v>2780</v>
      </c>
      <c r="Q1096" t="s">
        <v>40</v>
      </c>
      <c r="R1096">
        <v>40</v>
      </c>
      <c r="S1096">
        <v>0</v>
      </c>
    </row>
    <row r="1097" spans="1:19" hidden="1" x14ac:dyDescent="0.35">
      <c r="A1097" t="s">
        <v>2781</v>
      </c>
      <c r="B1097" t="s">
        <v>2781</v>
      </c>
      <c r="C1097" t="s">
        <v>2782</v>
      </c>
      <c r="D1097" t="s">
        <v>22</v>
      </c>
      <c r="E1097" t="s">
        <v>529</v>
      </c>
      <c r="F1097" t="s">
        <v>24</v>
      </c>
      <c r="G1097">
        <v>98</v>
      </c>
      <c r="H1097">
        <v>98</v>
      </c>
      <c r="I1097">
        <v>140</v>
      </c>
      <c r="J1097">
        <v>0</v>
      </c>
      <c r="K1097">
        <v>0</v>
      </c>
      <c r="L1097">
        <v>68.599999999999994</v>
      </c>
      <c r="M1097">
        <v>0</v>
      </c>
      <c r="N1097">
        <v>1</v>
      </c>
      <c r="O1097" s="6">
        <v>42121600</v>
      </c>
      <c r="P1097" t="s">
        <v>2783</v>
      </c>
      <c r="Q1097" t="s">
        <v>40</v>
      </c>
      <c r="R1097">
        <v>30</v>
      </c>
      <c r="S1097">
        <v>0</v>
      </c>
    </row>
    <row r="1098" spans="1:19" hidden="1" x14ac:dyDescent="0.35">
      <c r="A1098" t="s">
        <v>2784</v>
      </c>
      <c r="B1098"/>
      <c r="C1098" t="s">
        <v>2785</v>
      </c>
      <c r="D1098" t="s">
        <v>127</v>
      </c>
      <c r="E1098" t="s">
        <v>2786</v>
      </c>
      <c r="F1098" t="s">
        <v>24</v>
      </c>
      <c r="G1098">
        <v>90.52</v>
      </c>
      <c r="H1098">
        <v>90.52</v>
      </c>
      <c r="I1098">
        <v>144.83000000000001</v>
      </c>
      <c r="J1098">
        <v>16</v>
      </c>
      <c r="K1098">
        <v>0</v>
      </c>
      <c r="L1098">
        <v>63.36</v>
      </c>
      <c r="M1098">
        <v>0</v>
      </c>
      <c r="N1098">
        <v>1</v>
      </c>
      <c r="O1098" s="6">
        <v>10121800</v>
      </c>
      <c r="Q1098" t="s">
        <v>150</v>
      </c>
      <c r="R1098">
        <v>0</v>
      </c>
      <c r="S1098">
        <v>0</v>
      </c>
    </row>
    <row r="1099" spans="1:19" hidden="1" x14ac:dyDescent="0.35">
      <c r="A1099">
        <v>7502279740203</v>
      </c>
      <c r="B1099">
        <v>7502279740197</v>
      </c>
      <c r="C1099" t="s">
        <v>2787</v>
      </c>
      <c r="D1099" t="s">
        <v>127</v>
      </c>
      <c r="E1099" t="s">
        <v>1340</v>
      </c>
      <c r="F1099" t="s">
        <v>24</v>
      </c>
      <c r="G1099">
        <v>251.34</v>
      </c>
      <c r="H1099">
        <v>251.34</v>
      </c>
      <c r="I1099">
        <v>402.14</v>
      </c>
      <c r="J1099">
        <v>16</v>
      </c>
      <c r="K1099">
        <v>0</v>
      </c>
      <c r="L1099">
        <v>175.94</v>
      </c>
      <c r="M1099">
        <v>0</v>
      </c>
      <c r="N1099">
        <v>1</v>
      </c>
      <c r="O1099" s="6">
        <v>10121806</v>
      </c>
      <c r="P1099" t="s">
        <v>2788</v>
      </c>
      <c r="R1099">
        <v>0</v>
      </c>
      <c r="S1099">
        <v>0</v>
      </c>
    </row>
    <row r="1100" spans="1:19" hidden="1" x14ac:dyDescent="0.35">
      <c r="A1100">
        <v>7502279740197</v>
      </c>
      <c r="B1100"/>
      <c r="C1100" t="s">
        <v>2789</v>
      </c>
      <c r="D1100" t="s">
        <v>127</v>
      </c>
      <c r="E1100" t="s">
        <v>1340</v>
      </c>
      <c r="F1100" t="s">
        <v>24</v>
      </c>
      <c r="G1100">
        <v>132.06</v>
      </c>
      <c r="H1100">
        <v>132.06</v>
      </c>
      <c r="I1100">
        <v>211.3</v>
      </c>
      <c r="J1100">
        <v>16</v>
      </c>
      <c r="K1100">
        <v>0</v>
      </c>
      <c r="L1100">
        <v>92.44</v>
      </c>
      <c r="M1100">
        <v>0</v>
      </c>
      <c r="N1100">
        <v>1</v>
      </c>
      <c r="O1100" s="6">
        <v>10121806</v>
      </c>
      <c r="R1100">
        <v>0</v>
      </c>
      <c r="S1100">
        <v>0</v>
      </c>
    </row>
    <row r="1101" spans="1:19" hidden="1" x14ac:dyDescent="0.35">
      <c r="A1101" t="s">
        <v>2790</v>
      </c>
      <c r="B1101">
        <v>7502234339855</v>
      </c>
      <c r="C1101" t="s">
        <v>2791</v>
      </c>
      <c r="D1101" t="s">
        <v>594</v>
      </c>
      <c r="E1101" t="s">
        <v>279</v>
      </c>
      <c r="F1101" t="s">
        <v>24</v>
      </c>
      <c r="G1101">
        <v>23.53</v>
      </c>
      <c r="H1101">
        <v>23.53</v>
      </c>
      <c r="I1101">
        <v>37.65</v>
      </c>
      <c r="J1101">
        <v>16</v>
      </c>
      <c r="K1101">
        <v>0</v>
      </c>
      <c r="L1101">
        <v>18.82</v>
      </c>
      <c r="M1101">
        <v>0</v>
      </c>
      <c r="N1101">
        <v>1</v>
      </c>
      <c r="O1101" s="6">
        <v>11101511</v>
      </c>
      <c r="P1101" t="s">
        <v>2792</v>
      </c>
      <c r="Q1101" t="s">
        <v>624</v>
      </c>
      <c r="R1101">
        <v>15</v>
      </c>
      <c r="S1101">
        <v>0</v>
      </c>
    </row>
    <row r="1102" spans="1:19" hidden="1" x14ac:dyDescent="0.35">
      <c r="A1102" t="s">
        <v>2793</v>
      </c>
      <c r="B1102">
        <v>7506370500063</v>
      </c>
      <c r="C1102" t="s">
        <v>2794</v>
      </c>
      <c r="D1102" t="s">
        <v>22</v>
      </c>
      <c r="E1102" t="s">
        <v>600</v>
      </c>
      <c r="F1102" t="s">
        <v>24</v>
      </c>
      <c r="G1102">
        <v>103.54</v>
      </c>
      <c r="H1102">
        <v>103.54</v>
      </c>
      <c r="I1102">
        <v>165.66</v>
      </c>
      <c r="J1102">
        <v>16</v>
      </c>
      <c r="K1102">
        <v>0</v>
      </c>
      <c r="L1102">
        <v>72.48</v>
      </c>
      <c r="M1102">
        <v>0</v>
      </c>
      <c r="N1102">
        <v>1</v>
      </c>
      <c r="O1102" s="6">
        <v>42121601</v>
      </c>
      <c r="P1102" t="s">
        <v>2795</v>
      </c>
      <c r="Q1102" t="s">
        <v>40</v>
      </c>
      <c r="R1102">
        <v>0</v>
      </c>
      <c r="S1102">
        <v>0</v>
      </c>
    </row>
    <row r="1103" spans="1:19" hidden="1" x14ac:dyDescent="0.35">
      <c r="A1103" t="s">
        <v>2796</v>
      </c>
      <c r="B1103"/>
      <c r="C1103" t="s">
        <v>2797</v>
      </c>
      <c r="D1103" t="s">
        <v>22</v>
      </c>
      <c r="E1103" t="s">
        <v>529</v>
      </c>
      <c r="F1103" t="s">
        <v>24</v>
      </c>
      <c r="G1103">
        <v>59.5</v>
      </c>
      <c r="H1103">
        <v>59.5</v>
      </c>
      <c r="I1103">
        <v>95.2</v>
      </c>
      <c r="J1103">
        <v>0</v>
      </c>
      <c r="K1103">
        <v>0</v>
      </c>
      <c r="L1103">
        <v>41.65</v>
      </c>
      <c r="M1103">
        <v>0</v>
      </c>
      <c r="N1103">
        <v>1</v>
      </c>
      <c r="O1103" s="6">
        <v>42121600</v>
      </c>
      <c r="Q1103" t="s">
        <v>40</v>
      </c>
      <c r="R1103">
        <v>0</v>
      </c>
      <c r="S1103">
        <v>0</v>
      </c>
    </row>
    <row r="1104" spans="1:19" hidden="1" x14ac:dyDescent="0.35">
      <c r="A1104" t="s">
        <v>2798</v>
      </c>
      <c r="B1104"/>
      <c r="C1104" t="s">
        <v>2799</v>
      </c>
      <c r="D1104" t="s">
        <v>127</v>
      </c>
      <c r="E1104" t="s">
        <v>132</v>
      </c>
      <c r="F1104" t="s">
        <v>48</v>
      </c>
      <c r="G1104">
        <v>67.62</v>
      </c>
      <c r="H1104">
        <v>67.62</v>
      </c>
      <c r="I1104">
        <v>108.19</v>
      </c>
      <c r="J1104">
        <v>16</v>
      </c>
      <c r="K1104">
        <v>0</v>
      </c>
      <c r="L1104">
        <v>47.33</v>
      </c>
      <c r="M1104">
        <v>0</v>
      </c>
      <c r="N1104">
        <v>1</v>
      </c>
      <c r="O1104" s="6">
        <v>10121702</v>
      </c>
      <c r="P1104" t="s">
        <v>2800</v>
      </c>
      <c r="Q1104" t="s">
        <v>50</v>
      </c>
      <c r="R1104">
        <v>0</v>
      </c>
      <c r="S1104">
        <v>0</v>
      </c>
    </row>
    <row r="1105" spans="1:19" hidden="1" x14ac:dyDescent="0.35">
      <c r="A1105" t="s">
        <v>2801</v>
      </c>
      <c r="B1105"/>
      <c r="C1105" t="s">
        <v>2802</v>
      </c>
      <c r="D1105" t="s">
        <v>127</v>
      </c>
      <c r="E1105" t="s">
        <v>132</v>
      </c>
      <c r="F1105" t="s">
        <v>48</v>
      </c>
      <c r="G1105">
        <v>10.97</v>
      </c>
      <c r="H1105">
        <v>10.97</v>
      </c>
      <c r="I1105">
        <v>17.55</v>
      </c>
      <c r="J1105">
        <v>16</v>
      </c>
      <c r="K1105">
        <v>0</v>
      </c>
      <c r="L1105">
        <v>7.68</v>
      </c>
      <c r="M1105">
        <v>0</v>
      </c>
      <c r="N1105">
        <v>1</v>
      </c>
      <c r="O1105" s="6">
        <v>10121702</v>
      </c>
      <c r="Q1105" t="s">
        <v>50</v>
      </c>
      <c r="R1105">
        <v>0</v>
      </c>
      <c r="S1105">
        <v>0</v>
      </c>
    </row>
    <row r="1106" spans="1:19" hidden="1" x14ac:dyDescent="0.35">
      <c r="A1106" t="s">
        <v>2803</v>
      </c>
      <c r="B1106" t="s">
        <v>2803</v>
      </c>
      <c r="C1106" t="s">
        <v>2804</v>
      </c>
      <c r="D1106" t="s">
        <v>127</v>
      </c>
      <c r="E1106" t="s">
        <v>1340</v>
      </c>
      <c r="F1106" t="s">
        <v>24</v>
      </c>
      <c r="G1106">
        <v>27.15</v>
      </c>
      <c r="H1106">
        <v>27.15</v>
      </c>
      <c r="I1106">
        <v>43.44</v>
      </c>
      <c r="J1106">
        <v>16</v>
      </c>
      <c r="K1106">
        <v>0</v>
      </c>
      <c r="L1106">
        <v>19</v>
      </c>
      <c r="M1106">
        <v>0</v>
      </c>
      <c r="N1106">
        <v>1</v>
      </c>
      <c r="O1106" s="6">
        <v>10111301</v>
      </c>
      <c r="P1106" t="s">
        <v>2805</v>
      </c>
      <c r="Q1106" t="s">
        <v>495</v>
      </c>
      <c r="R1106">
        <v>0</v>
      </c>
      <c r="S1106">
        <v>0</v>
      </c>
    </row>
    <row r="1107" spans="1:19" hidden="1" x14ac:dyDescent="0.35">
      <c r="A1107" t="s">
        <v>2806</v>
      </c>
      <c r="B1107"/>
      <c r="C1107" t="s">
        <v>2807</v>
      </c>
      <c r="D1107" t="s">
        <v>22</v>
      </c>
      <c r="E1107" t="s">
        <v>703</v>
      </c>
      <c r="F1107" t="s">
        <v>48</v>
      </c>
      <c r="G1107">
        <v>276.08</v>
      </c>
      <c r="H1107">
        <v>276.08</v>
      </c>
      <c r="I1107">
        <v>441.73</v>
      </c>
      <c r="J1107">
        <v>16</v>
      </c>
      <c r="K1107">
        <v>0</v>
      </c>
      <c r="L1107">
        <v>220.86</v>
      </c>
      <c r="M1107">
        <v>0</v>
      </c>
      <c r="N1107">
        <v>1</v>
      </c>
      <c r="O1107" s="6">
        <v>11101511</v>
      </c>
      <c r="Q1107" t="s">
        <v>495</v>
      </c>
      <c r="R1107">
        <v>0</v>
      </c>
      <c r="S1107">
        <v>0</v>
      </c>
    </row>
    <row r="1108" spans="1:19" hidden="1" x14ac:dyDescent="0.35">
      <c r="A1108" t="s">
        <v>2808</v>
      </c>
      <c r="B1108">
        <v>8142590610251</v>
      </c>
      <c r="C1108" t="s">
        <v>2809</v>
      </c>
      <c r="D1108" t="s">
        <v>127</v>
      </c>
      <c r="E1108" t="s">
        <v>510</v>
      </c>
      <c r="F1108" t="s">
        <v>24</v>
      </c>
      <c r="G1108">
        <v>53</v>
      </c>
      <c r="H1108">
        <v>53</v>
      </c>
      <c r="I1108">
        <v>84.8</v>
      </c>
      <c r="J1108">
        <v>16</v>
      </c>
      <c r="K1108">
        <v>0</v>
      </c>
      <c r="L1108">
        <v>37.1</v>
      </c>
      <c r="M1108">
        <v>0</v>
      </c>
      <c r="N1108">
        <v>1</v>
      </c>
      <c r="O1108" s="6">
        <v>10111302</v>
      </c>
      <c r="P1108" t="s">
        <v>2810</v>
      </c>
      <c r="Q1108" t="s">
        <v>26</v>
      </c>
      <c r="R1108">
        <v>0</v>
      </c>
      <c r="S1108">
        <v>0</v>
      </c>
    </row>
    <row r="1109" spans="1:19" hidden="1" x14ac:dyDescent="0.35">
      <c r="A1109" t="s">
        <v>2811</v>
      </c>
      <c r="B1109">
        <v>8141991330508</v>
      </c>
      <c r="C1109" t="s">
        <v>2812</v>
      </c>
      <c r="D1109" t="s">
        <v>127</v>
      </c>
      <c r="E1109" t="s">
        <v>510</v>
      </c>
      <c r="F1109" t="s">
        <v>24</v>
      </c>
      <c r="G1109">
        <v>97.69</v>
      </c>
      <c r="H1109">
        <v>97.69</v>
      </c>
      <c r="I1109">
        <v>156.30000000000001</v>
      </c>
      <c r="J1109">
        <v>16</v>
      </c>
      <c r="K1109">
        <v>0</v>
      </c>
      <c r="L1109">
        <v>97.69</v>
      </c>
      <c r="M1109">
        <v>0</v>
      </c>
      <c r="N1109">
        <v>1</v>
      </c>
      <c r="O1109" s="6">
        <v>10111301</v>
      </c>
      <c r="Q1109" t="s">
        <v>26</v>
      </c>
      <c r="R1109">
        <v>0</v>
      </c>
      <c r="S1109">
        <v>0</v>
      </c>
    </row>
    <row r="1110" spans="1:19" hidden="1" x14ac:dyDescent="0.35">
      <c r="A1110">
        <v>155120204</v>
      </c>
      <c r="B1110">
        <v>155120204</v>
      </c>
      <c r="C1110" t="s">
        <v>2813</v>
      </c>
      <c r="D1110" t="s">
        <v>966</v>
      </c>
      <c r="E1110" t="s">
        <v>890</v>
      </c>
      <c r="F1110" t="s">
        <v>891</v>
      </c>
      <c r="G1110">
        <v>207.93</v>
      </c>
      <c r="H1110">
        <v>207.93</v>
      </c>
      <c r="I1110">
        <v>332.69</v>
      </c>
      <c r="J1110">
        <v>16</v>
      </c>
      <c r="K1110">
        <v>0</v>
      </c>
      <c r="L1110">
        <v>155.16999999999999</v>
      </c>
      <c r="M1110">
        <v>0</v>
      </c>
      <c r="N1110">
        <v>1</v>
      </c>
      <c r="O1110" s="6">
        <v>10111300</v>
      </c>
      <c r="R1110">
        <v>0</v>
      </c>
      <c r="S1110">
        <v>0</v>
      </c>
    </row>
    <row r="1111" spans="1:19" hidden="1" x14ac:dyDescent="0.35">
      <c r="A1111">
        <v>155120203</v>
      </c>
      <c r="B1111">
        <v>155120203</v>
      </c>
      <c r="C1111" t="s">
        <v>2814</v>
      </c>
      <c r="D1111" t="s">
        <v>966</v>
      </c>
      <c r="E1111" t="s">
        <v>890</v>
      </c>
      <c r="F1111" t="s">
        <v>891</v>
      </c>
      <c r="G1111">
        <v>207.93</v>
      </c>
      <c r="H1111">
        <v>207.93</v>
      </c>
      <c r="I1111">
        <v>332.69</v>
      </c>
      <c r="J1111">
        <v>16</v>
      </c>
      <c r="K1111">
        <v>0</v>
      </c>
      <c r="L1111">
        <v>155.16999999999999</v>
      </c>
      <c r="M1111">
        <v>0</v>
      </c>
      <c r="N1111">
        <v>1</v>
      </c>
      <c r="O1111" s="6">
        <v>10111300</v>
      </c>
      <c r="R1111">
        <v>0</v>
      </c>
      <c r="S1111">
        <v>0</v>
      </c>
    </row>
    <row r="1112" spans="1:19" hidden="1" x14ac:dyDescent="0.35">
      <c r="A1112" t="s">
        <v>2815</v>
      </c>
      <c r="B1112">
        <v>7503000709780</v>
      </c>
      <c r="C1112" t="s">
        <v>2816</v>
      </c>
      <c r="D1112" t="s">
        <v>147</v>
      </c>
      <c r="E1112" t="s">
        <v>47</v>
      </c>
      <c r="F1112" t="s">
        <v>148</v>
      </c>
      <c r="G1112">
        <v>103.87</v>
      </c>
      <c r="H1112">
        <v>103.87</v>
      </c>
      <c r="I1112">
        <v>166.19</v>
      </c>
      <c r="J1112">
        <v>16</v>
      </c>
      <c r="K1112">
        <v>0</v>
      </c>
      <c r="L1112">
        <v>72.709999999999994</v>
      </c>
      <c r="M1112">
        <v>0</v>
      </c>
      <c r="N1112">
        <v>1</v>
      </c>
      <c r="O1112" s="6">
        <v>10121600</v>
      </c>
      <c r="P1112" t="s">
        <v>2817</v>
      </c>
      <c r="Q1112" t="s">
        <v>32</v>
      </c>
      <c r="R1112">
        <v>14</v>
      </c>
      <c r="S1112">
        <v>0</v>
      </c>
    </row>
    <row r="1113" spans="1:19" hidden="1" x14ac:dyDescent="0.35">
      <c r="A1113" t="s">
        <v>2818</v>
      </c>
      <c r="B1113" t="s">
        <v>2818</v>
      </c>
      <c r="C1113" t="s">
        <v>2819</v>
      </c>
      <c r="D1113" t="s">
        <v>22</v>
      </c>
      <c r="E1113" t="s">
        <v>529</v>
      </c>
      <c r="F1113" t="s">
        <v>24</v>
      </c>
      <c r="G1113">
        <v>100.8</v>
      </c>
      <c r="H1113">
        <v>100.8</v>
      </c>
      <c r="I1113">
        <v>144</v>
      </c>
      <c r="J1113">
        <v>0</v>
      </c>
      <c r="K1113">
        <v>0</v>
      </c>
      <c r="L1113">
        <v>70.56</v>
      </c>
      <c r="M1113">
        <v>0</v>
      </c>
      <c r="N1113">
        <v>1</v>
      </c>
      <c r="O1113" s="6">
        <v>42121600</v>
      </c>
      <c r="P1113" t="s">
        <v>2820</v>
      </c>
      <c r="Q1113" t="s">
        <v>40</v>
      </c>
      <c r="R1113">
        <v>20</v>
      </c>
      <c r="S1113">
        <v>0</v>
      </c>
    </row>
    <row r="1114" spans="1:19" hidden="1" x14ac:dyDescent="0.35">
      <c r="A1114" t="s">
        <v>2821</v>
      </c>
      <c r="B1114" t="s">
        <v>2821</v>
      </c>
      <c r="C1114" t="s">
        <v>2822</v>
      </c>
      <c r="D1114" t="s">
        <v>22</v>
      </c>
      <c r="E1114" t="s">
        <v>529</v>
      </c>
      <c r="F1114" t="s">
        <v>24</v>
      </c>
      <c r="G1114">
        <v>64.400000000000006</v>
      </c>
      <c r="H1114">
        <v>64.400000000000006</v>
      </c>
      <c r="I1114">
        <v>92</v>
      </c>
      <c r="J1114">
        <v>0</v>
      </c>
      <c r="K1114">
        <v>0</v>
      </c>
      <c r="L1114">
        <v>45.08</v>
      </c>
      <c r="M1114">
        <v>0</v>
      </c>
      <c r="N1114">
        <v>1</v>
      </c>
      <c r="O1114" s="6">
        <v>42121600</v>
      </c>
      <c r="P1114" t="s">
        <v>2823</v>
      </c>
      <c r="Q1114" t="s">
        <v>40</v>
      </c>
      <c r="R1114">
        <v>120</v>
      </c>
      <c r="S1114">
        <v>0</v>
      </c>
    </row>
    <row r="1115" spans="1:19" hidden="1" x14ac:dyDescent="0.35">
      <c r="A1115" t="s">
        <v>2824</v>
      </c>
      <c r="B1115"/>
      <c r="C1115" t="s">
        <v>2825</v>
      </c>
      <c r="D1115" t="s">
        <v>594</v>
      </c>
      <c r="E1115" t="s">
        <v>703</v>
      </c>
      <c r="F1115" t="s">
        <v>24</v>
      </c>
      <c r="G1115">
        <v>32.58</v>
      </c>
      <c r="H1115">
        <v>32.58</v>
      </c>
      <c r="I1115">
        <v>52.13</v>
      </c>
      <c r="J1115">
        <v>16</v>
      </c>
      <c r="K1115">
        <v>0</v>
      </c>
      <c r="L1115">
        <v>26.06</v>
      </c>
      <c r="M1115">
        <v>0</v>
      </c>
      <c r="N1115">
        <v>1</v>
      </c>
      <c r="O1115" s="6">
        <v>10111301</v>
      </c>
      <c r="P1115" t="s">
        <v>471</v>
      </c>
      <c r="Q1115" t="s">
        <v>624</v>
      </c>
      <c r="R1115">
        <v>0</v>
      </c>
      <c r="S1115">
        <v>0</v>
      </c>
    </row>
    <row r="1116" spans="1:19" hidden="1" x14ac:dyDescent="0.35">
      <c r="A1116" t="s">
        <v>2826</v>
      </c>
      <c r="B1116"/>
      <c r="C1116" t="s">
        <v>2827</v>
      </c>
      <c r="D1116" t="s">
        <v>594</v>
      </c>
      <c r="E1116" t="s">
        <v>703</v>
      </c>
      <c r="F1116" t="s">
        <v>24</v>
      </c>
      <c r="G1116">
        <v>40.729999999999997</v>
      </c>
      <c r="H1116">
        <v>40.729999999999997</v>
      </c>
      <c r="I1116">
        <v>65.17</v>
      </c>
      <c r="J1116">
        <v>16</v>
      </c>
      <c r="K1116">
        <v>0</v>
      </c>
      <c r="L1116">
        <v>32.58</v>
      </c>
      <c r="M1116">
        <v>0</v>
      </c>
      <c r="N1116">
        <v>1</v>
      </c>
      <c r="O1116" s="6">
        <v>10111301</v>
      </c>
      <c r="P1116" t="s">
        <v>471</v>
      </c>
      <c r="Q1116" t="s">
        <v>624</v>
      </c>
      <c r="R1116">
        <v>0</v>
      </c>
      <c r="S1116">
        <v>0</v>
      </c>
    </row>
    <row r="1117" spans="1:19" hidden="1" x14ac:dyDescent="0.35">
      <c r="A1117" t="s">
        <v>2828</v>
      </c>
      <c r="B1117">
        <v>7502234334027</v>
      </c>
      <c r="C1117" t="s">
        <v>2829</v>
      </c>
      <c r="D1117" t="s">
        <v>127</v>
      </c>
      <c r="E1117" t="s">
        <v>279</v>
      </c>
      <c r="F1117" t="s">
        <v>24</v>
      </c>
      <c r="G1117">
        <v>22.9</v>
      </c>
      <c r="H1117">
        <v>22.9</v>
      </c>
      <c r="I1117">
        <v>36.64</v>
      </c>
      <c r="J1117">
        <v>16</v>
      </c>
      <c r="K1117">
        <v>0</v>
      </c>
      <c r="L1117">
        <v>18.32</v>
      </c>
      <c r="M1117">
        <v>0</v>
      </c>
      <c r="N1117">
        <v>1</v>
      </c>
      <c r="O1117" s="6">
        <v>10111301</v>
      </c>
      <c r="P1117" t="s">
        <v>2830</v>
      </c>
      <c r="Q1117" t="s">
        <v>826</v>
      </c>
      <c r="R1117">
        <v>0</v>
      </c>
      <c r="S1117">
        <v>0</v>
      </c>
    </row>
    <row r="1118" spans="1:19" hidden="1" x14ac:dyDescent="0.35">
      <c r="A1118" t="s">
        <v>2831</v>
      </c>
      <c r="B1118">
        <v>7502234334034</v>
      </c>
      <c r="C1118" t="s">
        <v>2832</v>
      </c>
      <c r="D1118" t="s">
        <v>127</v>
      </c>
      <c r="E1118" t="s">
        <v>279</v>
      </c>
      <c r="F1118" t="s">
        <v>24</v>
      </c>
      <c r="G1118">
        <v>29.87</v>
      </c>
      <c r="H1118">
        <v>29.87</v>
      </c>
      <c r="I1118">
        <v>47.79</v>
      </c>
      <c r="J1118">
        <v>16</v>
      </c>
      <c r="K1118">
        <v>0</v>
      </c>
      <c r="L1118">
        <v>23.9</v>
      </c>
      <c r="M1118">
        <v>0</v>
      </c>
      <c r="N1118">
        <v>1</v>
      </c>
      <c r="O1118" s="6">
        <v>10111301</v>
      </c>
      <c r="P1118" t="s">
        <v>2833</v>
      </c>
      <c r="Q1118" t="s">
        <v>826</v>
      </c>
      <c r="R1118">
        <v>0</v>
      </c>
      <c r="S1118">
        <v>0</v>
      </c>
    </row>
    <row r="1119" spans="1:19" hidden="1" x14ac:dyDescent="0.35">
      <c r="A1119" t="s">
        <v>2834</v>
      </c>
      <c r="B1119">
        <v>7502234334003</v>
      </c>
      <c r="C1119" t="s">
        <v>2835</v>
      </c>
      <c r="D1119" t="s">
        <v>127</v>
      </c>
      <c r="E1119" t="s">
        <v>279</v>
      </c>
      <c r="F1119" t="s">
        <v>24</v>
      </c>
      <c r="G1119">
        <v>13.94</v>
      </c>
      <c r="H1119">
        <v>13.94</v>
      </c>
      <c r="I1119">
        <v>22.3</v>
      </c>
      <c r="J1119">
        <v>16</v>
      </c>
      <c r="K1119">
        <v>0</v>
      </c>
      <c r="L1119">
        <v>11.15</v>
      </c>
      <c r="M1119">
        <v>0</v>
      </c>
      <c r="N1119">
        <v>1</v>
      </c>
      <c r="O1119" s="6">
        <v>10111301</v>
      </c>
      <c r="P1119" t="s">
        <v>2836</v>
      </c>
      <c r="Q1119" t="s">
        <v>826</v>
      </c>
      <c r="R1119">
        <v>0</v>
      </c>
      <c r="S1119">
        <v>0</v>
      </c>
    </row>
    <row r="1120" spans="1:19" hidden="1" x14ac:dyDescent="0.35">
      <c r="A1120" t="s">
        <v>2837</v>
      </c>
      <c r="B1120">
        <v>7502234334010</v>
      </c>
      <c r="C1120" t="s">
        <v>2838</v>
      </c>
      <c r="D1120" t="s">
        <v>127</v>
      </c>
      <c r="E1120" t="s">
        <v>279</v>
      </c>
      <c r="F1120" t="s">
        <v>24</v>
      </c>
      <c r="G1120">
        <v>17.2</v>
      </c>
      <c r="H1120">
        <v>17.2</v>
      </c>
      <c r="I1120">
        <v>27.52</v>
      </c>
      <c r="J1120">
        <v>16</v>
      </c>
      <c r="K1120">
        <v>0</v>
      </c>
      <c r="L1120">
        <v>13.76</v>
      </c>
      <c r="M1120">
        <v>0</v>
      </c>
      <c r="N1120">
        <v>1</v>
      </c>
      <c r="O1120" s="6">
        <v>10111301</v>
      </c>
      <c r="P1120" t="s">
        <v>2839</v>
      </c>
      <c r="Q1120" t="s">
        <v>826</v>
      </c>
      <c r="R1120">
        <v>0</v>
      </c>
      <c r="S1120">
        <v>0</v>
      </c>
    </row>
    <row r="1121" spans="1:19" hidden="1" x14ac:dyDescent="0.35">
      <c r="A1121" t="s">
        <v>2840</v>
      </c>
      <c r="B1121"/>
      <c r="C1121" t="s">
        <v>2841</v>
      </c>
      <c r="D1121" t="s">
        <v>127</v>
      </c>
      <c r="E1121" t="s">
        <v>279</v>
      </c>
      <c r="F1121" t="s">
        <v>24</v>
      </c>
      <c r="G1121">
        <v>47.07</v>
      </c>
      <c r="H1121">
        <v>47.07</v>
      </c>
      <c r="I1121">
        <v>75.31</v>
      </c>
      <c r="J1121">
        <v>16</v>
      </c>
      <c r="K1121">
        <v>0</v>
      </c>
      <c r="L1121">
        <v>37.659999999999997</v>
      </c>
      <c r="M1121">
        <v>0</v>
      </c>
      <c r="N1121">
        <v>1</v>
      </c>
      <c r="O1121" s="6">
        <v>10111301</v>
      </c>
      <c r="P1121" t="s">
        <v>2842</v>
      </c>
      <c r="Q1121" t="s">
        <v>826</v>
      </c>
      <c r="R1121">
        <v>0</v>
      </c>
      <c r="S1121">
        <v>0</v>
      </c>
    </row>
    <row r="1122" spans="1:19" hidden="1" x14ac:dyDescent="0.35">
      <c r="A1122" t="s">
        <v>2843</v>
      </c>
      <c r="B1122"/>
      <c r="C1122" t="s">
        <v>2844</v>
      </c>
      <c r="D1122" t="s">
        <v>127</v>
      </c>
      <c r="E1122" t="s">
        <v>279</v>
      </c>
      <c r="F1122" t="s">
        <v>24</v>
      </c>
      <c r="G1122">
        <v>30.87</v>
      </c>
      <c r="H1122">
        <v>30.87</v>
      </c>
      <c r="I1122">
        <v>49.39</v>
      </c>
      <c r="J1122">
        <v>16</v>
      </c>
      <c r="K1122">
        <v>0</v>
      </c>
      <c r="L1122">
        <v>24.7</v>
      </c>
      <c r="M1122">
        <v>0</v>
      </c>
      <c r="N1122">
        <v>1</v>
      </c>
      <c r="O1122" s="6">
        <v>10111301</v>
      </c>
      <c r="P1122" t="s">
        <v>2845</v>
      </c>
      <c r="Q1122" t="s">
        <v>826</v>
      </c>
      <c r="R1122">
        <v>0</v>
      </c>
      <c r="S1122">
        <v>0</v>
      </c>
    </row>
    <row r="1123" spans="1:19" hidden="1" x14ac:dyDescent="0.35">
      <c r="A1123" t="s">
        <v>2846</v>
      </c>
      <c r="B1123"/>
      <c r="C1123" t="s">
        <v>2847</v>
      </c>
      <c r="D1123" t="s">
        <v>127</v>
      </c>
      <c r="E1123" t="s">
        <v>279</v>
      </c>
      <c r="F1123" t="s">
        <v>24</v>
      </c>
      <c r="G1123">
        <v>33.85</v>
      </c>
      <c r="H1123">
        <v>33.85</v>
      </c>
      <c r="I1123">
        <v>54.16</v>
      </c>
      <c r="J1123">
        <v>16</v>
      </c>
      <c r="K1123">
        <v>0</v>
      </c>
      <c r="L1123">
        <v>27.08</v>
      </c>
      <c r="M1123">
        <v>0</v>
      </c>
      <c r="N1123">
        <v>1</v>
      </c>
      <c r="O1123" s="6">
        <v>10111301</v>
      </c>
      <c r="P1123" t="s">
        <v>2848</v>
      </c>
      <c r="Q1123" t="s">
        <v>826</v>
      </c>
      <c r="R1123">
        <v>0</v>
      </c>
      <c r="S1123">
        <v>0</v>
      </c>
    </row>
    <row r="1124" spans="1:19" hidden="1" x14ac:dyDescent="0.35">
      <c r="A1124" t="s">
        <v>2849</v>
      </c>
      <c r="B1124"/>
      <c r="C1124" t="s">
        <v>2850</v>
      </c>
      <c r="D1124" t="s">
        <v>127</v>
      </c>
      <c r="E1124" t="s">
        <v>279</v>
      </c>
      <c r="F1124" t="s">
        <v>24</v>
      </c>
      <c r="G1124">
        <v>43.81</v>
      </c>
      <c r="H1124">
        <v>43.81</v>
      </c>
      <c r="I1124">
        <v>70.099999999999994</v>
      </c>
      <c r="J1124">
        <v>16</v>
      </c>
      <c r="K1124">
        <v>0</v>
      </c>
      <c r="L1124">
        <v>35.049999999999997</v>
      </c>
      <c r="M1124">
        <v>0</v>
      </c>
      <c r="N1124">
        <v>1</v>
      </c>
      <c r="O1124" s="6">
        <v>10111301</v>
      </c>
      <c r="P1124" t="s">
        <v>2845</v>
      </c>
      <c r="Q1124" t="s">
        <v>826</v>
      </c>
      <c r="R1124">
        <v>0</v>
      </c>
      <c r="S1124">
        <v>0</v>
      </c>
    </row>
    <row r="1125" spans="1:19" hidden="1" x14ac:dyDescent="0.35">
      <c r="A1125" t="s">
        <v>2851</v>
      </c>
      <c r="B1125">
        <v>7502234339671</v>
      </c>
      <c r="C1125" t="s">
        <v>2852</v>
      </c>
      <c r="D1125" t="s">
        <v>594</v>
      </c>
      <c r="E1125" t="s">
        <v>279</v>
      </c>
      <c r="F1125" t="s">
        <v>24</v>
      </c>
      <c r="G1125">
        <v>19.010000000000002</v>
      </c>
      <c r="H1125">
        <v>19.010000000000002</v>
      </c>
      <c r="I1125">
        <v>30.42</v>
      </c>
      <c r="J1125">
        <v>16</v>
      </c>
      <c r="K1125">
        <v>0</v>
      </c>
      <c r="L1125">
        <v>15.21</v>
      </c>
      <c r="M1125">
        <v>0</v>
      </c>
      <c r="N1125">
        <v>1</v>
      </c>
      <c r="O1125" s="6">
        <v>11101511</v>
      </c>
      <c r="P1125" t="s">
        <v>2853</v>
      </c>
      <c r="Q1125" t="s">
        <v>624</v>
      </c>
      <c r="R1125">
        <v>15</v>
      </c>
      <c r="S1125">
        <v>0</v>
      </c>
    </row>
    <row r="1126" spans="1:19" hidden="1" x14ac:dyDescent="0.35">
      <c r="A1126" t="s">
        <v>2854</v>
      </c>
      <c r="B1126">
        <v>7502234339688</v>
      </c>
      <c r="C1126" t="s">
        <v>2855</v>
      </c>
      <c r="D1126" t="s">
        <v>594</v>
      </c>
      <c r="E1126" t="s">
        <v>279</v>
      </c>
      <c r="F1126" t="s">
        <v>24</v>
      </c>
      <c r="G1126">
        <v>21.72</v>
      </c>
      <c r="H1126">
        <v>21.72</v>
      </c>
      <c r="I1126">
        <v>34.75</v>
      </c>
      <c r="J1126">
        <v>16</v>
      </c>
      <c r="K1126">
        <v>0</v>
      </c>
      <c r="L1126">
        <v>17.38</v>
      </c>
      <c r="M1126">
        <v>0</v>
      </c>
      <c r="N1126">
        <v>1</v>
      </c>
      <c r="O1126" s="6">
        <v>11101511</v>
      </c>
      <c r="P1126" t="s">
        <v>2856</v>
      </c>
      <c r="Q1126" t="s">
        <v>624</v>
      </c>
      <c r="R1126">
        <v>15</v>
      </c>
      <c r="S1126">
        <v>0</v>
      </c>
    </row>
    <row r="1127" spans="1:19" hidden="1" x14ac:dyDescent="0.35">
      <c r="A1127">
        <v>7501024471119</v>
      </c>
      <c r="B1127">
        <v>7501024471119</v>
      </c>
      <c r="C1127" t="s">
        <v>2857</v>
      </c>
      <c r="D1127" t="s">
        <v>594</v>
      </c>
      <c r="E1127" t="s">
        <v>623</v>
      </c>
      <c r="F1127" t="s">
        <v>24</v>
      </c>
      <c r="G1127">
        <v>61.08</v>
      </c>
      <c r="H1127">
        <v>61.08</v>
      </c>
      <c r="I1127">
        <v>97.73</v>
      </c>
      <c r="J1127">
        <v>16</v>
      </c>
      <c r="K1127">
        <v>0</v>
      </c>
      <c r="L1127">
        <v>48.86</v>
      </c>
      <c r="M1127">
        <v>0</v>
      </c>
      <c r="N1127">
        <v>1</v>
      </c>
      <c r="O1127" s="6">
        <v>10111301</v>
      </c>
      <c r="R1127">
        <v>0</v>
      </c>
      <c r="S1127">
        <v>0</v>
      </c>
    </row>
    <row r="1128" spans="1:19" hidden="1" x14ac:dyDescent="0.35">
      <c r="A1128">
        <v>7501024470198</v>
      </c>
      <c r="B1128">
        <v>7501024470198</v>
      </c>
      <c r="C1128" t="s">
        <v>2858</v>
      </c>
      <c r="D1128" t="s">
        <v>594</v>
      </c>
      <c r="E1128" t="s">
        <v>623</v>
      </c>
      <c r="F1128" t="s">
        <v>24</v>
      </c>
      <c r="G1128">
        <v>61.08</v>
      </c>
      <c r="H1128">
        <v>61.08</v>
      </c>
      <c r="I1128">
        <v>97.73</v>
      </c>
      <c r="J1128">
        <v>16</v>
      </c>
      <c r="K1128">
        <v>0</v>
      </c>
      <c r="L1128">
        <v>48.86</v>
      </c>
      <c r="M1128">
        <v>0</v>
      </c>
      <c r="N1128">
        <v>1</v>
      </c>
      <c r="O1128" s="6">
        <v>10111301</v>
      </c>
      <c r="R1128">
        <v>0</v>
      </c>
      <c r="S1128">
        <v>0</v>
      </c>
    </row>
    <row r="1129" spans="1:19" hidden="1" x14ac:dyDescent="0.35">
      <c r="A1129">
        <v>7501024471126</v>
      </c>
      <c r="B1129">
        <v>7501024471126</v>
      </c>
      <c r="C1129" t="s">
        <v>2859</v>
      </c>
      <c r="D1129" t="s">
        <v>594</v>
      </c>
      <c r="E1129" t="s">
        <v>623</v>
      </c>
      <c r="F1129" t="s">
        <v>24</v>
      </c>
      <c r="G1129">
        <v>61.08</v>
      </c>
      <c r="H1129">
        <v>61.08</v>
      </c>
      <c r="I1129">
        <v>97.73</v>
      </c>
      <c r="J1129">
        <v>16</v>
      </c>
      <c r="K1129">
        <v>0</v>
      </c>
      <c r="L1129">
        <v>48.86</v>
      </c>
      <c r="M1129">
        <v>0</v>
      </c>
      <c r="N1129">
        <v>1</v>
      </c>
      <c r="O1129" s="6">
        <v>10111301</v>
      </c>
      <c r="R1129">
        <v>0</v>
      </c>
      <c r="S1129">
        <v>0</v>
      </c>
    </row>
    <row r="1130" spans="1:19" hidden="1" x14ac:dyDescent="0.35">
      <c r="A1130">
        <v>7501024470204</v>
      </c>
      <c r="B1130">
        <v>7501024470204</v>
      </c>
      <c r="C1130" t="s">
        <v>2860</v>
      </c>
      <c r="D1130" t="s">
        <v>594</v>
      </c>
      <c r="E1130" t="s">
        <v>623</v>
      </c>
      <c r="F1130" t="s">
        <v>24</v>
      </c>
      <c r="G1130">
        <v>61.08</v>
      </c>
      <c r="H1130">
        <v>61.08</v>
      </c>
      <c r="I1130">
        <v>97.73</v>
      </c>
      <c r="J1130">
        <v>16</v>
      </c>
      <c r="K1130">
        <v>0</v>
      </c>
      <c r="L1130">
        <v>48.86</v>
      </c>
      <c r="M1130">
        <v>0</v>
      </c>
      <c r="N1130">
        <v>1</v>
      </c>
      <c r="O1130" s="6">
        <v>10111301</v>
      </c>
      <c r="R1130">
        <v>0</v>
      </c>
      <c r="S1130">
        <v>0</v>
      </c>
    </row>
    <row r="1131" spans="1:19" hidden="1" x14ac:dyDescent="0.35">
      <c r="A1131" t="s">
        <v>2861</v>
      </c>
      <c r="B1131">
        <v>7502261582590</v>
      </c>
      <c r="C1131" t="s">
        <v>2862</v>
      </c>
      <c r="D1131" t="s">
        <v>594</v>
      </c>
      <c r="E1131" t="s">
        <v>703</v>
      </c>
      <c r="F1131" t="s">
        <v>24</v>
      </c>
      <c r="G1131">
        <v>70.599999999999994</v>
      </c>
      <c r="H1131">
        <v>70.599999999999994</v>
      </c>
      <c r="I1131">
        <v>112.96</v>
      </c>
      <c r="J1131">
        <v>16</v>
      </c>
      <c r="K1131">
        <v>0</v>
      </c>
      <c r="L1131">
        <v>56.48</v>
      </c>
      <c r="M1131">
        <v>0</v>
      </c>
      <c r="N1131">
        <v>1</v>
      </c>
      <c r="O1131" s="6">
        <v>10111301</v>
      </c>
      <c r="P1131" t="s">
        <v>471</v>
      </c>
      <c r="Q1131" t="s">
        <v>624</v>
      </c>
      <c r="R1131">
        <v>0</v>
      </c>
      <c r="S1131">
        <v>0</v>
      </c>
    </row>
    <row r="1132" spans="1:19" hidden="1" x14ac:dyDescent="0.35">
      <c r="A1132" t="s">
        <v>2863</v>
      </c>
      <c r="B1132">
        <v>7502234338896</v>
      </c>
      <c r="C1132" t="s">
        <v>2864</v>
      </c>
      <c r="D1132" t="s">
        <v>594</v>
      </c>
      <c r="E1132" t="s">
        <v>279</v>
      </c>
      <c r="F1132" t="s">
        <v>48</v>
      </c>
      <c r="G1132">
        <v>9.0500000000000007</v>
      </c>
      <c r="H1132">
        <v>9.0500000000000007</v>
      </c>
      <c r="I1132">
        <v>14.48</v>
      </c>
      <c r="J1132">
        <v>16</v>
      </c>
      <c r="K1132">
        <v>0</v>
      </c>
      <c r="L1132">
        <v>7.24</v>
      </c>
      <c r="M1132">
        <v>0</v>
      </c>
      <c r="N1132">
        <v>1</v>
      </c>
      <c r="O1132" s="6">
        <v>10131508</v>
      </c>
      <c r="P1132" t="s">
        <v>2865</v>
      </c>
      <c r="Q1132" t="s">
        <v>826</v>
      </c>
      <c r="R1132">
        <v>50</v>
      </c>
      <c r="S1132">
        <v>0</v>
      </c>
    </row>
    <row r="1133" spans="1:19" x14ac:dyDescent="0.35">
      <c r="A1133" t="s">
        <v>2866</v>
      </c>
      <c r="B1133" t="s">
        <v>2866</v>
      </c>
      <c r="C1133" t="s">
        <v>2867</v>
      </c>
      <c r="D1133" t="s">
        <v>594</v>
      </c>
      <c r="E1133" t="s">
        <v>313</v>
      </c>
      <c r="F1133" t="s">
        <v>165</v>
      </c>
      <c r="G1133">
        <v>7.1982600000000003</v>
      </c>
      <c r="H1133">
        <v>7.1982600000000003</v>
      </c>
      <c r="I1133">
        <v>11.52</v>
      </c>
      <c r="J1133">
        <v>16</v>
      </c>
      <c r="K1133">
        <v>0</v>
      </c>
      <c r="L1133">
        <v>5.04</v>
      </c>
      <c r="M1133">
        <v>0</v>
      </c>
      <c r="N1133">
        <v>1</v>
      </c>
      <c r="O1133" s="6">
        <v>10111302</v>
      </c>
      <c r="P1133" t="s">
        <v>2868</v>
      </c>
      <c r="Q1133" t="s">
        <v>32</v>
      </c>
      <c r="R1133">
        <v>10</v>
      </c>
      <c r="S1133">
        <v>0</v>
      </c>
    </row>
    <row r="1134" spans="1:19" hidden="1" x14ac:dyDescent="0.35">
      <c r="A1134" t="s">
        <v>2869</v>
      </c>
      <c r="B1134"/>
      <c r="C1134" t="s">
        <v>2870</v>
      </c>
      <c r="D1134" t="s">
        <v>1004</v>
      </c>
      <c r="E1134" t="s">
        <v>1005</v>
      </c>
      <c r="F1134" t="s">
        <v>24</v>
      </c>
      <c r="G1134">
        <v>205.06</v>
      </c>
      <c r="H1134">
        <v>205.06</v>
      </c>
      <c r="I1134">
        <v>328.1</v>
      </c>
      <c r="J1134">
        <v>16</v>
      </c>
      <c r="K1134">
        <v>0</v>
      </c>
      <c r="L1134">
        <v>143.54</v>
      </c>
      <c r="M1134">
        <v>0</v>
      </c>
      <c r="N1134">
        <v>1</v>
      </c>
      <c r="O1134" s="6">
        <v>53103100</v>
      </c>
      <c r="P1134" t="s">
        <v>2871</v>
      </c>
      <c r="Q1134" t="s">
        <v>495</v>
      </c>
      <c r="R1134">
        <v>0</v>
      </c>
      <c r="S1134">
        <v>0</v>
      </c>
    </row>
    <row r="1135" spans="1:19" hidden="1" x14ac:dyDescent="0.35">
      <c r="A1135" t="s">
        <v>2872</v>
      </c>
      <c r="B1135" t="s">
        <v>2873</v>
      </c>
      <c r="C1135" t="s">
        <v>2874</v>
      </c>
      <c r="D1135" t="s">
        <v>1004</v>
      </c>
      <c r="E1135" t="s">
        <v>1005</v>
      </c>
      <c r="F1135" t="s">
        <v>24</v>
      </c>
      <c r="G1135">
        <v>589.80999999999995</v>
      </c>
      <c r="H1135">
        <v>589.80999999999995</v>
      </c>
      <c r="I1135">
        <v>943.7</v>
      </c>
      <c r="J1135">
        <v>16</v>
      </c>
      <c r="K1135">
        <v>0</v>
      </c>
      <c r="L1135">
        <v>412.87</v>
      </c>
      <c r="M1135">
        <v>0</v>
      </c>
      <c r="N1135">
        <v>1</v>
      </c>
      <c r="O1135" s="6">
        <v>53103100</v>
      </c>
      <c r="P1135" t="s">
        <v>2875</v>
      </c>
      <c r="Q1135" t="s">
        <v>495</v>
      </c>
      <c r="R1135">
        <v>0</v>
      </c>
      <c r="S1135">
        <v>0</v>
      </c>
    </row>
    <row r="1136" spans="1:19" hidden="1" x14ac:dyDescent="0.35">
      <c r="A1136" t="s">
        <v>2876</v>
      </c>
      <c r="B1136"/>
      <c r="C1136" t="s">
        <v>2877</v>
      </c>
      <c r="D1136" t="s">
        <v>1004</v>
      </c>
      <c r="E1136" t="s">
        <v>1005</v>
      </c>
      <c r="F1136" t="s">
        <v>24</v>
      </c>
      <c r="G1136">
        <v>418.78</v>
      </c>
      <c r="H1136">
        <v>418.78</v>
      </c>
      <c r="I1136">
        <v>670.05</v>
      </c>
      <c r="J1136">
        <v>16</v>
      </c>
      <c r="K1136">
        <v>0</v>
      </c>
      <c r="L1136">
        <v>293.14999999999998</v>
      </c>
      <c r="M1136">
        <v>0</v>
      </c>
      <c r="N1136">
        <v>1</v>
      </c>
      <c r="O1136" s="6">
        <v>53103100</v>
      </c>
      <c r="P1136" t="s">
        <v>2878</v>
      </c>
      <c r="Q1136" t="s">
        <v>495</v>
      </c>
      <c r="R1136">
        <v>0</v>
      </c>
      <c r="S1136">
        <v>0</v>
      </c>
    </row>
    <row r="1137" spans="1:19" hidden="1" x14ac:dyDescent="0.35">
      <c r="A1137" t="s">
        <v>2879</v>
      </c>
      <c r="B1137">
        <v>7502217850506</v>
      </c>
      <c r="C1137" t="s">
        <v>2880</v>
      </c>
      <c r="D1137" t="s">
        <v>127</v>
      </c>
      <c r="E1137" t="s">
        <v>132</v>
      </c>
      <c r="F1137" t="s">
        <v>48</v>
      </c>
      <c r="G1137">
        <v>35.64</v>
      </c>
      <c r="H1137">
        <v>35.64</v>
      </c>
      <c r="I1137">
        <v>57.02</v>
      </c>
      <c r="J1137">
        <v>16</v>
      </c>
      <c r="K1137">
        <v>0</v>
      </c>
      <c r="L1137">
        <v>24.95</v>
      </c>
      <c r="M1137">
        <v>0</v>
      </c>
      <c r="N1137">
        <v>1</v>
      </c>
      <c r="O1137" s="6">
        <v>10122001</v>
      </c>
      <c r="P1137" t="s">
        <v>2881</v>
      </c>
      <c r="Q1137" t="s">
        <v>50</v>
      </c>
      <c r="R1137">
        <v>5</v>
      </c>
      <c r="S1137">
        <v>0</v>
      </c>
    </row>
    <row r="1138" spans="1:19" hidden="1" x14ac:dyDescent="0.35">
      <c r="A1138" t="s">
        <v>2882</v>
      </c>
      <c r="B1138"/>
      <c r="C1138" t="s">
        <v>2883</v>
      </c>
      <c r="D1138" t="s">
        <v>127</v>
      </c>
      <c r="E1138" t="s">
        <v>132</v>
      </c>
      <c r="F1138" t="s">
        <v>48</v>
      </c>
      <c r="G1138">
        <v>66.709999999999994</v>
      </c>
      <c r="H1138">
        <v>66.709999999999994</v>
      </c>
      <c r="I1138">
        <v>106.74</v>
      </c>
      <c r="J1138">
        <v>16</v>
      </c>
      <c r="K1138">
        <v>0</v>
      </c>
      <c r="L1138">
        <v>46.7</v>
      </c>
      <c r="M1138">
        <v>0</v>
      </c>
      <c r="N1138">
        <v>1</v>
      </c>
      <c r="O1138" s="6">
        <v>10122001</v>
      </c>
      <c r="P1138" t="s">
        <v>2884</v>
      </c>
      <c r="Q1138" t="s">
        <v>50</v>
      </c>
      <c r="R1138">
        <v>0</v>
      </c>
      <c r="S1138">
        <v>0</v>
      </c>
    </row>
    <row r="1139" spans="1:19" hidden="1" x14ac:dyDescent="0.35">
      <c r="A1139" t="s">
        <v>2885</v>
      </c>
      <c r="B1139">
        <v>7502217856768</v>
      </c>
      <c r="C1139" t="s">
        <v>2886</v>
      </c>
      <c r="D1139" t="s">
        <v>127</v>
      </c>
      <c r="E1139" t="s">
        <v>132</v>
      </c>
      <c r="F1139" t="s">
        <v>48</v>
      </c>
      <c r="G1139">
        <v>16.37</v>
      </c>
      <c r="H1139">
        <v>16.37</v>
      </c>
      <c r="I1139">
        <v>26.19</v>
      </c>
      <c r="J1139">
        <v>16</v>
      </c>
      <c r="K1139">
        <v>0</v>
      </c>
      <c r="L1139">
        <v>11.46</v>
      </c>
      <c r="M1139">
        <v>0</v>
      </c>
      <c r="N1139">
        <v>1</v>
      </c>
      <c r="O1139" s="6">
        <v>10122001</v>
      </c>
      <c r="P1139" t="s">
        <v>2887</v>
      </c>
      <c r="Q1139" t="s">
        <v>50</v>
      </c>
      <c r="R1139">
        <v>10</v>
      </c>
      <c r="S1139">
        <v>0</v>
      </c>
    </row>
    <row r="1140" spans="1:19" hidden="1" x14ac:dyDescent="0.35">
      <c r="A1140">
        <v>65735</v>
      </c>
      <c r="B1140" t="s">
        <v>2888</v>
      </c>
      <c r="C1140" t="s">
        <v>2889</v>
      </c>
      <c r="D1140" t="s">
        <v>29</v>
      </c>
      <c r="E1140" t="s">
        <v>30</v>
      </c>
      <c r="F1140" t="s">
        <v>24</v>
      </c>
      <c r="G1140">
        <v>223</v>
      </c>
      <c r="H1140">
        <v>223</v>
      </c>
      <c r="I1140">
        <v>356.8</v>
      </c>
      <c r="J1140">
        <v>16</v>
      </c>
      <c r="K1140">
        <v>0</v>
      </c>
      <c r="L1140">
        <v>167.24</v>
      </c>
      <c r="M1140">
        <v>0</v>
      </c>
      <c r="N1140">
        <v>1</v>
      </c>
      <c r="O1140" s="6">
        <v>10111302</v>
      </c>
      <c r="P1140" t="s">
        <v>2890</v>
      </c>
      <c r="R1140">
        <v>10</v>
      </c>
      <c r="S1140">
        <v>0</v>
      </c>
    </row>
    <row r="1141" spans="1:19" hidden="1" x14ac:dyDescent="0.35">
      <c r="A1141" t="s">
        <v>2891</v>
      </c>
      <c r="B1141"/>
      <c r="C1141" t="s">
        <v>2892</v>
      </c>
      <c r="D1141" t="s">
        <v>127</v>
      </c>
      <c r="E1141" t="s">
        <v>2307</v>
      </c>
      <c r="F1141" t="s">
        <v>24</v>
      </c>
      <c r="G1141">
        <v>6958</v>
      </c>
      <c r="H1141">
        <v>6958</v>
      </c>
      <c r="I1141">
        <v>11132.8</v>
      </c>
      <c r="J1141">
        <v>16</v>
      </c>
      <c r="K1141">
        <v>0</v>
      </c>
      <c r="L1141">
        <v>4870.6000000000004</v>
      </c>
      <c r="M1141">
        <v>0</v>
      </c>
      <c r="N1141">
        <v>1</v>
      </c>
      <c r="O1141" s="6">
        <v>10131601</v>
      </c>
      <c r="Q1141" t="s">
        <v>495</v>
      </c>
      <c r="R1141">
        <v>0</v>
      </c>
      <c r="S1141">
        <v>0</v>
      </c>
    </row>
    <row r="1142" spans="1:19" hidden="1" x14ac:dyDescent="0.35">
      <c r="A1142" t="s">
        <v>2893</v>
      </c>
      <c r="B1142">
        <v>7501556480252</v>
      </c>
      <c r="C1142" t="s">
        <v>2894</v>
      </c>
      <c r="D1142" t="s">
        <v>22</v>
      </c>
      <c r="E1142" t="s">
        <v>47</v>
      </c>
      <c r="F1142" t="s">
        <v>48</v>
      </c>
      <c r="G1142">
        <v>1153.44</v>
      </c>
      <c r="H1142">
        <v>1153.44</v>
      </c>
      <c r="I1142">
        <v>1845.5</v>
      </c>
      <c r="J1142">
        <v>16</v>
      </c>
      <c r="K1142">
        <v>0</v>
      </c>
      <c r="L1142">
        <v>807.41</v>
      </c>
      <c r="M1142">
        <v>0</v>
      </c>
      <c r="N1142">
        <v>1</v>
      </c>
      <c r="O1142" s="6">
        <v>11101511</v>
      </c>
      <c r="P1142" t="s">
        <v>2895</v>
      </c>
      <c r="Q1142" t="s">
        <v>495</v>
      </c>
      <c r="R1142">
        <v>0</v>
      </c>
      <c r="S1142">
        <v>0</v>
      </c>
    </row>
    <row r="1143" spans="1:19" hidden="1" x14ac:dyDescent="0.35">
      <c r="A1143" t="s">
        <v>2896</v>
      </c>
      <c r="B1143">
        <v>7501556412253</v>
      </c>
      <c r="C1143" t="s">
        <v>2897</v>
      </c>
      <c r="D1143" t="s">
        <v>22</v>
      </c>
      <c r="E1143" t="s">
        <v>47</v>
      </c>
      <c r="F1143" t="s">
        <v>48</v>
      </c>
      <c r="G1143">
        <v>895.68</v>
      </c>
      <c r="H1143">
        <v>895.68</v>
      </c>
      <c r="I1143">
        <v>1433.09</v>
      </c>
      <c r="J1143">
        <v>16</v>
      </c>
      <c r="K1143">
        <v>0</v>
      </c>
      <c r="L1143">
        <v>626.98</v>
      </c>
      <c r="M1143">
        <v>0</v>
      </c>
      <c r="N1143">
        <v>1</v>
      </c>
      <c r="O1143" s="6">
        <v>11101511</v>
      </c>
      <c r="P1143" t="s">
        <v>2898</v>
      </c>
      <c r="Q1143" t="s">
        <v>495</v>
      </c>
      <c r="R1143">
        <v>0</v>
      </c>
      <c r="S1143">
        <v>0</v>
      </c>
    </row>
    <row r="1144" spans="1:19" hidden="1" x14ac:dyDescent="0.35">
      <c r="A1144" t="s">
        <v>2899</v>
      </c>
      <c r="B1144" t="s">
        <v>2900</v>
      </c>
      <c r="C1144" t="s">
        <v>2901</v>
      </c>
      <c r="D1144" t="s">
        <v>2902</v>
      </c>
      <c r="E1144" t="s">
        <v>2307</v>
      </c>
      <c r="F1144" t="s">
        <v>24</v>
      </c>
      <c r="G1144">
        <v>3408</v>
      </c>
      <c r="H1144">
        <v>3408</v>
      </c>
      <c r="I1144">
        <v>5452.8</v>
      </c>
      <c r="J1144">
        <v>16</v>
      </c>
      <c r="K1144">
        <v>0</v>
      </c>
      <c r="L1144">
        <v>2385.6</v>
      </c>
      <c r="M1144">
        <v>0</v>
      </c>
      <c r="N1144">
        <v>1</v>
      </c>
      <c r="O1144" s="6">
        <v>10131601</v>
      </c>
      <c r="Q1144" t="s">
        <v>495</v>
      </c>
      <c r="R1144">
        <v>0</v>
      </c>
      <c r="S1144">
        <v>0</v>
      </c>
    </row>
    <row r="1145" spans="1:19" hidden="1" x14ac:dyDescent="0.35">
      <c r="A1145" t="s">
        <v>2903</v>
      </c>
      <c r="B1145" t="s">
        <v>2904</v>
      </c>
      <c r="C1145" t="s">
        <v>2905</v>
      </c>
      <c r="D1145" t="s">
        <v>2902</v>
      </c>
      <c r="E1145" t="s">
        <v>2307</v>
      </c>
      <c r="F1145" t="s">
        <v>24</v>
      </c>
      <c r="G1145">
        <v>2840</v>
      </c>
      <c r="H1145">
        <v>2840</v>
      </c>
      <c r="I1145">
        <v>4544</v>
      </c>
      <c r="J1145">
        <v>16</v>
      </c>
      <c r="K1145">
        <v>0</v>
      </c>
      <c r="L1145">
        <v>1988</v>
      </c>
      <c r="M1145">
        <v>0</v>
      </c>
      <c r="N1145">
        <v>1</v>
      </c>
      <c r="O1145" s="6">
        <v>10131601</v>
      </c>
      <c r="Q1145" t="s">
        <v>495</v>
      </c>
      <c r="R1145">
        <v>0</v>
      </c>
      <c r="S1145">
        <v>0</v>
      </c>
    </row>
    <row r="1146" spans="1:19" hidden="1" x14ac:dyDescent="0.35">
      <c r="A1146" t="s">
        <v>2906</v>
      </c>
      <c r="B1146" t="s">
        <v>2907</v>
      </c>
      <c r="C1146" t="s">
        <v>2908</v>
      </c>
      <c r="D1146" t="s">
        <v>2902</v>
      </c>
      <c r="E1146" t="s">
        <v>2307</v>
      </c>
      <c r="F1146" t="s">
        <v>24</v>
      </c>
      <c r="G1146">
        <v>3800</v>
      </c>
      <c r="H1146">
        <v>3800</v>
      </c>
      <c r="I1146">
        <v>6080</v>
      </c>
      <c r="J1146">
        <v>16</v>
      </c>
      <c r="K1146">
        <v>0</v>
      </c>
      <c r="L1146">
        <v>2660</v>
      </c>
      <c r="M1146">
        <v>0</v>
      </c>
      <c r="N1146">
        <v>1</v>
      </c>
      <c r="O1146" s="6">
        <v>10131601</v>
      </c>
      <c r="Q1146" t="s">
        <v>495</v>
      </c>
      <c r="R1146">
        <v>0</v>
      </c>
      <c r="S1146">
        <v>0</v>
      </c>
    </row>
    <row r="1147" spans="1:19" hidden="1" x14ac:dyDescent="0.35">
      <c r="A1147" t="s">
        <v>2909</v>
      </c>
      <c r="B1147"/>
      <c r="C1147" t="s">
        <v>2910</v>
      </c>
      <c r="D1147" t="s">
        <v>22</v>
      </c>
      <c r="E1147" t="s">
        <v>2307</v>
      </c>
      <c r="F1147" t="s">
        <v>24</v>
      </c>
      <c r="G1147">
        <v>1500</v>
      </c>
      <c r="H1147">
        <v>1500</v>
      </c>
      <c r="I1147">
        <v>2400</v>
      </c>
      <c r="J1147">
        <v>16</v>
      </c>
      <c r="K1147">
        <v>0</v>
      </c>
      <c r="L1147">
        <v>1050</v>
      </c>
      <c r="M1147">
        <v>0</v>
      </c>
      <c r="N1147">
        <v>1</v>
      </c>
      <c r="O1147" s="6">
        <v>11101511</v>
      </c>
      <c r="Q1147" t="s">
        <v>495</v>
      </c>
      <c r="R1147">
        <v>0</v>
      </c>
      <c r="S1147">
        <v>0</v>
      </c>
    </row>
    <row r="1148" spans="1:19" hidden="1" x14ac:dyDescent="0.35">
      <c r="A1148" t="s">
        <v>2911</v>
      </c>
      <c r="B1148">
        <v>7501556480122</v>
      </c>
      <c r="C1148" t="s">
        <v>2912</v>
      </c>
      <c r="D1148" t="s">
        <v>594</v>
      </c>
      <c r="E1148" t="s">
        <v>47</v>
      </c>
      <c r="F1148" t="s">
        <v>24</v>
      </c>
      <c r="G1148">
        <v>2907.75</v>
      </c>
      <c r="H1148">
        <v>2907.75</v>
      </c>
      <c r="I1148">
        <v>4652.3999999999996</v>
      </c>
      <c r="J1148">
        <v>16</v>
      </c>
      <c r="K1148">
        <v>0</v>
      </c>
      <c r="L1148">
        <v>2035.43</v>
      </c>
      <c r="M1148">
        <v>0</v>
      </c>
      <c r="N1148">
        <v>1</v>
      </c>
      <c r="O1148" s="6">
        <v>11101511</v>
      </c>
      <c r="P1148" t="s">
        <v>2913</v>
      </c>
      <c r="Q1148" t="s">
        <v>495</v>
      </c>
      <c r="R1148">
        <v>0</v>
      </c>
      <c r="S1148">
        <v>0</v>
      </c>
    </row>
    <row r="1149" spans="1:19" hidden="1" x14ac:dyDescent="0.35">
      <c r="A1149" t="s">
        <v>2914</v>
      </c>
      <c r="B1149">
        <v>7501556480139</v>
      </c>
      <c r="C1149" t="s">
        <v>2915</v>
      </c>
      <c r="D1149" t="s">
        <v>594</v>
      </c>
      <c r="E1149" t="s">
        <v>47</v>
      </c>
      <c r="F1149" t="s">
        <v>24</v>
      </c>
      <c r="G1149">
        <v>3785.34</v>
      </c>
      <c r="H1149">
        <v>3785.34</v>
      </c>
      <c r="I1149">
        <v>6056.54</v>
      </c>
      <c r="J1149">
        <v>16</v>
      </c>
      <c r="K1149">
        <v>0</v>
      </c>
      <c r="L1149">
        <v>2649.74</v>
      </c>
      <c r="M1149">
        <v>0</v>
      </c>
      <c r="N1149">
        <v>1</v>
      </c>
      <c r="O1149" s="6">
        <v>11101511</v>
      </c>
      <c r="P1149" t="s">
        <v>2916</v>
      </c>
      <c r="Q1149" t="s">
        <v>495</v>
      </c>
      <c r="R1149">
        <v>0</v>
      </c>
      <c r="S1149">
        <v>0</v>
      </c>
    </row>
    <row r="1150" spans="1:19" hidden="1" x14ac:dyDescent="0.35">
      <c r="A1150" t="s">
        <v>2917</v>
      </c>
      <c r="B1150">
        <v>7501556480115</v>
      </c>
      <c r="C1150" t="s">
        <v>2918</v>
      </c>
      <c r="D1150" t="s">
        <v>22</v>
      </c>
      <c r="E1150" t="s">
        <v>47</v>
      </c>
      <c r="F1150" t="s">
        <v>48</v>
      </c>
      <c r="G1150">
        <v>2123.6999999999998</v>
      </c>
      <c r="H1150">
        <v>2123.6999999999998</v>
      </c>
      <c r="I1150">
        <v>3397.92</v>
      </c>
      <c r="J1150">
        <v>16</v>
      </c>
      <c r="K1150">
        <v>0</v>
      </c>
      <c r="L1150">
        <v>1486.59</v>
      </c>
      <c r="M1150">
        <v>0</v>
      </c>
      <c r="N1150">
        <v>1</v>
      </c>
      <c r="O1150" s="6">
        <v>11101511</v>
      </c>
      <c r="P1150" t="s">
        <v>2919</v>
      </c>
      <c r="Q1150" t="s">
        <v>495</v>
      </c>
      <c r="R1150">
        <v>0</v>
      </c>
      <c r="S1150">
        <v>0</v>
      </c>
    </row>
    <row r="1151" spans="1:19" hidden="1" x14ac:dyDescent="0.35">
      <c r="A1151" t="s">
        <v>2920</v>
      </c>
      <c r="B1151">
        <v>7502234336311</v>
      </c>
      <c r="C1151" t="s">
        <v>2921</v>
      </c>
      <c r="D1151" t="s">
        <v>127</v>
      </c>
      <c r="E1151" t="s">
        <v>279</v>
      </c>
      <c r="F1151" t="s">
        <v>148</v>
      </c>
      <c r="G1151">
        <v>305.05</v>
      </c>
      <c r="H1151">
        <v>305.05</v>
      </c>
      <c r="I1151">
        <v>488.08</v>
      </c>
      <c r="J1151">
        <v>16</v>
      </c>
      <c r="K1151">
        <v>0</v>
      </c>
      <c r="L1151">
        <v>244.04</v>
      </c>
      <c r="M1151">
        <v>0</v>
      </c>
      <c r="N1151">
        <v>1</v>
      </c>
      <c r="O1151" s="6">
        <v>10131601</v>
      </c>
      <c r="P1151" t="s">
        <v>2922</v>
      </c>
      <c r="Q1151" t="s">
        <v>276</v>
      </c>
      <c r="R1151">
        <v>6</v>
      </c>
      <c r="S1151">
        <v>0</v>
      </c>
    </row>
    <row r="1152" spans="1:19" hidden="1" x14ac:dyDescent="0.35">
      <c r="A1152" t="s">
        <v>2923</v>
      </c>
      <c r="B1152">
        <v>7502234336281</v>
      </c>
      <c r="C1152" t="s">
        <v>2924</v>
      </c>
      <c r="D1152" t="s">
        <v>127</v>
      </c>
      <c r="E1152" t="s">
        <v>279</v>
      </c>
      <c r="F1152" t="s">
        <v>148</v>
      </c>
      <c r="G1152">
        <v>270.64999999999998</v>
      </c>
      <c r="H1152">
        <v>270.64999999999998</v>
      </c>
      <c r="I1152">
        <v>433.04</v>
      </c>
      <c r="J1152">
        <v>16</v>
      </c>
      <c r="K1152">
        <v>0</v>
      </c>
      <c r="L1152">
        <v>216.52</v>
      </c>
      <c r="M1152">
        <v>0</v>
      </c>
      <c r="N1152">
        <v>1</v>
      </c>
      <c r="O1152" s="6">
        <v>10131601</v>
      </c>
      <c r="P1152" t="s">
        <v>2925</v>
      </c>
      <c r="Q1152" t="s">
        <v>276</v>
      </c>
      <c r="R1152">
        <v>6</v>
      </c>
      <c r="S1152">
        <v>0</v>
      </c>
    </row>
    <row r="1153" spans="1:19" hidden="1" x14ac:dyDescent="0.35">
      <c r="A1153" t="s">
        <v>2926</v>
      </c>
      <c r="B1153">
        <v>7502234336342</v>
      </c>
      <c r="C1153" t="s">
        <v>2927</v>
      </c>
      <c r="D1153" t="s">
        <v>127</v>
      </c>
      <c r="E1153" t="s">
        <v>279</v>
      </c>
      <c r="F1153" t="s">
        <v>148</v>
      </c>
      <c r="G1153">
        <v>411.85</v>
      </c>
      <c r="H1153">
        <v>411.85</v>
      </c>
      <c r="I1153">
        <v>658.96</v>
      </c>
      <c r="J1153">
        <v>16</v>
      </c>
      <c r="K1153">
        <v>0</v>
      </c>
      <c r="L1153">
        <v>329.48</v>
      </c>
      <c r="M1153">
        <v>0</v>
      </c>
      <c r="N1153">
        <v>1</v>
      </c>
      <c r="O1153" s="6">
        <v>10131601</v>
      </c>
      <c r="P1153" t="s">
        <v>2928</v>
      </c>
      <c r="Q1153" t="s">
        <v>276</v>
      </c>
      <c r="R1153">
        <v>6</v>
      </c>
      <c r="S1153">
        <v>0</v>
      </c>
    </row>
    <row r="1154" spans="1:19" hidden="1" x14ac:dyDescent="0.35">
      <c r="A1154" t="s">
        <v>2929</v>
      </c>
      <c r="B1154">
        <v>7502234337219</v>
      </c>
      <c r="C1154" t="s">
        <v>2930</v>
      </c>
      <c r="D1154" t="s">
        <v>127</v>
      </c>
      <c r="E1154" t="s">
        <v>279</v>
      </c>
      <c r="F1154" t="s">
        <v>148</v>
      </c>
      <c r="G1154">
        <v>125.82</v>
      </c>
      <c r="H1154">
        <v>125.82</v>
      </c>
      <c r="I1154">
        <v>201.31</v>
      </c>
      <c r="J1154">
        <v>16</v>
      </c>
      <c r="K1154">
        <v>0</v>
      </c>
      <c r="L1154">
        <v>100.66</v>
      </c>
      <c r="M1154">
        <v>0</v>
      </c>
      <c r="N1154">
        <v>1</v>
      </c>
      <c r="O1154" s="6">
        <v>10131601</v>
      </c>
      <c r="P1154" t="s">
        <v>2931</v>
      </c>
      <c r="Q1154" t="s">
        <v>276</v>
      </c>
      <c r="R1154">
        <v>10</v>
      </c>
      <c r="S1154">
        <v>0</v>
      </c>
    </row>
    <row r="1155" spans="1:19" hidden="1" x14ac:dyDescent="0.35">
      <c r="A1155" t="s">
        <v>2932</v>
      </c>
      <c r="B1155">
        <v>7502234336250</v>
      </c>
      <c r="C1155" t="s">
        <v>2933</v>
      </c>
      <c r="D1155" t="s">
        <v>127</v>
      </c>
      <c r="E1155" t="s">
        <v>279</v>
      </c>
      <c r="F1155" t="s">
        <v>148</v>
      </c>
      <c r="G1155">
        <v>180.13</v>
      </c>
      <c r="H1155">
        <v>180.13</v>
      </c>
      <c r="I1155">
        <v>288.20999999999998</v>
      </c>
      <c r="J1155">
        <v>16</v>
      </c>
      <c r="K1155">
        <v>0</v>
      </c>
      <c r="L1155">
        <v>144.1</v>
      </c>
      <c r="M1155">
        <v>0</v>
      </c>
      <c r="N1155">
        <v>1</v>
      </c>
      <c r="O1155" s="6">
        <v>10131601</v>
      </c>
      <c r="P1155" t="s">
        <v>2934</v>
      </c>
      <c r="Q1155" t="s">
        <v>276</v>
      </c>
      <c r="R1155">
        <v>6</v>
      </c>
      <c r="S1155">
        <v>0</v>
      </c>
    </row>
    <row r="1156" spans="1:19" hidden="1" x14ac:dyDescent="0.35">
      <c r="A1156" t="s">
        <v>2935</v>
      </c>
      <c r="B1156">
        <v>7502234336380</v>
      </c>
      <c r="C1156" t="s">
        <v>2936</v>
      </c>
      <c r="D1156" t="s">
        <v>127</v>
      </c>
      <c r="E1156" t="s">
        <v>279</v>
      </c>
      <c r="F1156" t="s">
        <v>148</v>
      </c>
      <c r="G1156">
        <v>180.13</v>
      </c>
      <c r="H1156">
        <v>180.13</v>
      </c>
      <c r="I1156">
        <v>288.20999999999998</v>
      </c>
      <c r="J1156">
        <v>16</v>
      </c>
      <c r="K1156">
        <v>0</v>
      </c>
      <c r="L1156">
        <v>144.1</v>
      </c>
      <c r="M1156">
        <v>0</v>
      </c>
      <c r="N1156">
        <v>1</v>
      </c>
      <c r="O1156" s="6">
        <v>10131601</v>
      </c>
      <c r="P1156" t="s">
        <v>2937</v>
      </c>
      <c r="Q1156" t="s">
        <v>276</v>
      </c>
      <c r="R1156">
        <v>6</v>
      </c>
      <c r="S1156">
        <v>0</v>
      </c>
    </row>
    <row r="1157" spans="1:19" hidden="1" x14ac:dyDescent="0.35">
      <c r="A1157" t="s">
        <v>2938</v>
      </c>
      <c r="B1157">
        <v>7502234336243</v>
      </c>
      <c r="C1157" t="s">
        <v>2939</v>
      </c>
      <c r="D1157" t="s">
        <v>127</v>
      </c>
      <c r="E1157" t="s">
        <v>279</v>
      </c>
      <c r="F1157" t="s">
        <v>148</v>
      </c>
      <c r="G1157">
        <v>180.13</v>
      </c>
      <c r="H1157">
        <v>180.13</v>
      </c>
      <c r="I1157">
        <v>288.20999999999998</v>
      </c>
      <c r="J1157">
        <v>16</v>
      </c>
      <c r="K1157">
        <v>0</v>
      </c>
      <c r="L1157">
        <v>144.1</v>
      </c>
      <c r="M1157">
        <v>0</v>
      </c>
      <c r="N1157">
        <v>1</v>
      </c>
      <c r="O1157" s="6">
        <v>10131601</v>
      </c>
      <c r="P1157" t="s">
        <v>2940</v>
      </c>
      <c r="Q1157" t="s">
        <v>276</v>
      </c>
      <c r="R1157">
        <v>6</v>
      </c>
      <c r="S1157">
        <v>0</v>
      </c>
    </row>
    <row r="1158" spans="1:19" hidden="1" x14ac:dyDescent="0.35">
      <c r="A1158" t="s">
        <v>2941</v>
      </c>
      <c r="B1158">
        <v>7502234336304</v>
      </c>
      <c r="C1158" t="s">
        <v>2942</v>
      </c>
      <c r="D1158" t="s">
        <v>127</v>
      </c>
      <c r="E1158" t="s">
        <v>279</v>
      </c>
      <c r="F1158" t="s">
        <v>148</v>
      </c>
      <c r="G1158">
        <v>305.05</v>
      </c>
      <c r="H1158">
        <v>305.05</v>
      </c>
      <c r="I1158">
        <v>488.08</v>
      </c>
      <c r="J1158">
        <v>16</v>
      </c>
      <c r="K1158">
        <v>0</v>
      </c>
      <c r="L1158">
        <v>244.04</v>
      </c>
      <c r="M1158">
        <v>0</v>
      </c>
      <c r="N1158">
        <v>1</v>
      </c>
      <c r="O1158" s="6">
        <v>10131601</v>
      </c>
      <c r="P1158" t="s">
        <v>2943</v>
      </c>
      <c r="Q1158" t="s">
        <v>276</v>
      </c>
      <c r="R1158">
        <v>6</v>
      </c>
      <c r="S1158">
        <v>0</v>
      </c>
    </row>
    <row r="1159" spans="1:19" hidden="1" x14ac:dyDescent="0.35">
      <c r="A1159" t="s">
        <v>2944</v>
      </c>
      <c r="B1159">
        <v>7502234336274</v>
      </c>
      <c r="C1159" t="s">
        <v>2945</v>
      </c>
      <c r="D1159" t="s">
        <v>127</v>
      </c>
      <c r="E1159" t="s">
        <v>279</v>
      </c>
      <c r="F1159" t="s">
        <v>148</v>
      </c>
      <c r="G1159">
        <v>270.64999999999998</v>
      </c>
      <c r="H1159">
        <v>270.64999999999998</v>
      </c>
      <c r="I1159">
        <v>433.04</v>
      </c>
      <c r="J1159">
        <v>16</v>
      </c>
      <c r="K1159">
        <v>0</v>
      </c>
      <c r="L1159">
        <v>216.52</v>
      </c>
      <c r="M1159">
        <v>0</v>
      </c>
      <c r="N1159">
        <v>1</v>
      </c>
      <c r="O1159" s="6">
        <v>10131601</v>
      </c>
      <c r="P1159" t="s">
        <v>2946</v>
      </c>
      <c r="Q1159" t="s">
        <v>276</v>
      </c>
      <c r="R1159">
        <v>6</v>
      </c>
      <c r="S1159">
        <v>0</v>
      </c>
    </row>
    <row r="1160" spans="1:19" hidden="1" x14ac:dyDescent="0.35">
      <c r="A1160" t="s">
        <v>2947</v>
      </c>
      <c r="B1160">
        <v>7502234336335</v>
      </c>
      <c r="C1160" t="s">
        <v>2948</v>
      </c>
      <c r="D1160" t="s">
        <v>127</v>
      </c>
      <c r="E1160" t="s">
        <v>279</v>
      </c>
      <c r="F1160" t="s">
        <v>148</v>
      </c>
      <c r="G1160">
        <v>411.85</v>
      </c>
      <c r="H1160">
        <v>411.85</v>
      </c>
      <c r="I1160">
        <v>658.96</v>
      </c>
      <c r="J1160">
        <v>16</v>
      </c>
      <c r="K1160">
        <v>0</v>
      </c>
      <c r="L1160">
        <v>329.48</v>
      </c>
      <c r="M1160">
        <v>0</v>
      </c>
      <c r="N1160">
        <v>1</v>
      </c>
      <c r="O1160" s="6">
        <v>10131601</v>
      </c>
      <c r="P1160" t="s">
        <v>2949</v>
      </c>
      <c r="Q1160" t="s">
        <v>276</v>
      </c>
      <c r="R1160">
        <v>6</v>
      </c>
      <c r="S1160">
        <v>0</v>
      </c>
    </row>
    <row r="1161" spans="1:19" hidden="1" x14ac:dyDescent="0.35">
      <c r="A1161" t="s">
        <v>2950</v>
      </c>
      <c r="B1161">
        <v>7502234336427</v>
      </c>
      <c r="C1161" t="s">
        <v>2951</v>
      </c>
      <c r="D1161" t="s">
        <v>127</v>
      </c>
      <c r="E1161" t="s">
        <v>279</v>
      </c>
      <c r="F1161" t="s">
        <v>148</v>
      </c>
      <c r="G1161">
        <v>125.82</v>
      </c>
      <c r="H1161">
        <v>125.82</v>
      </c>
      <c r="I1161">
        <v>201.31</v>
      </c>
      <c r="J1161">
        <v>16</v>
      </c>
      <c r="K1161">
        <v>0</v>
      </c>
      <c r="L1161">
        <v>100.66</v>
      </c>
      <c r="M1161">
        <v>0</v>
      </c>
      <c r="N1161">
        <v>1</v>
      </c>
      <c r="O1161" s="6">
        <v>10131601</v>
      </c>
      <c r="P1161" t="s">
        <v>2952</v>
      </c>
      <c r="Q1161" t="s">
        <v>276</v>
      </c>
      <c r="R1161">
        <v>10</v>
      </c>
      <c r="S1161">
        <v>0</v>
      </c>
    </row>
    <row r="1162" spans="1:19" hidden="1" x14ac:dyDescent="0.35">
      <c r="A1162" t="s">
        <v>2953</v>
      </c>
      <c r="B1162">
        <v>7502234336410</v>
      </c>
      <c r="C1162" t="s">
        <v>2954</v>
      </c>
      <c r="D1162" t="s">
        <v>127</v>
      </c>
      <c r="E1162" t="s">
        <v>279</v>
      </c>
      <c r="F1162" t="s">
        <v>148</v>
      </c>
      <c r="G1162">
        <v>180.13</v>
      </c>
      <c r="H1162">
        <v>180.13</v>
      </c>
      <c r="I1162">
        <v>288.20999999999998</v>
      </c>
      <c r="J1162">
        <v>16</v>
      </c>
      <c r="K1162">
        <v>0</v>
      </c>
      <c r="L1162">
        <v>144.1</v>
      </c>
      <c r="M1162">
        <v>0</v>
      </c>
      <c r="N1162">
        <v>1</v>
      </c>
      <c r="O1162" s="6">
        <v>10131601</v>
      </c>
      <c r="P1162" t="s">
        <v>2955</v>
      </c>
      <c r="Q1162" t="s">
        <v>276</v>
      </c>
      <c r="R1162">
        <v>6</v>
      </c>
      <c r="S1162">
        <v>0</v>
      </c>
    </row>
    <row r="1163" spans="1:19" hidden="1" x14ac:dyDescent="0.35">
      <c r="A1163" t="s">
        <v>2956</v>
      </c>
      <c r="B1163">
        <v>7502234336403</v>
      </c>
      <c r="C1163" t="s">
        <v>2957</v>
      </c>
      <c r="D1163" t="s">
        <v>127</v>
      </c>
      <c r="E1163" t="s">
        <v>279</v>
      </c>
      <c r="F1163" t="s">
        <v>148</v>
      </c>
      <c r="G1163">
        <v>180.13</v>
      </c>
      <c r="H1163">
        <v>180.13</v>
      </c>
      <c r="I1163">
        <v>288.20999999999998</v>
      </c>
      <c r="J1163">
        <v>16</v>
      </c>
      <c r="K1163">
        <v>0</v>
      </c>
      <c r="L1163">
        <v>144.1</v>
      </c>
      <c r="M1163">
        <v>0</v>
      </c>
      <c r="N1163">
        <v>1</v>
      </c>
      <c r="O1163" s="6">
        <v>10131601</v>
      </c>
      <c r="P1163" t="s">
        <v>2958</v>
      </c>
      <c r="Q1163" t="s">
        <v>276</v>
      </c>
      <c r="R1163">
        <v>6</v>
      </c>
      <c r="S1163">
        <v>0</v>
      </c>
    </row>
    <row r="1164" spans="1:19" hidden="1" x14ac:dyDescent="0.35">
      <c r="A1164" t="s">
        <v>2959</v>
      </c>
      <c r="B1164">
        <v>7502234336441</v>
      </c>
      <c r="C1164" t="s">
        <v>2960</v>
      </c>
      <c r="D1164" t="s">
        <v>127</v>
      </c>
      <c r="E1164" t="s">
        <v>279</v>
      </c>
      <c r="F1164" t="s">
        <v>148</v>
      </c>
      <c r="G1164">
        <v>229.92</v>
      </c>
      <c r="H1164">
        <v>229.92</v>
      </c>
      <c r="I1164">
        <v>367.87</v>
      </c>
      <c r="J1164">
        <v>16</v>
      </c>
      <c r="K1164">
        <v>0</v>
      </c>
      <c r="L1164">
        <v>183.94</v>
      </c>
      <c r="M1164">
        <v>0</v>
      </c>
      <c r="N1164">
        <v>1</v>
      </c>
      <c r="O1164" s="6">
        <v>10131601</v>
      </c>
      <c r="P1164" t="s">
        <v>2961</v>
      </c>
      <c r="Q1164" t="s">
        <v>276</v>
      </c>
      <c r="R1164">
        <v>6</v>
      </c>
      <c r="S1164">
        <v>0</v>
      </c>
    </row>
    <row r="1165" spans="1:19" hidden="1" x14ac:dyDescent="0.35">
      <c r="A1165" t="s">
        <v>2962</v>
      </c>
      <c r="B1165">
        <v>7502234336359</v>
      </c>
      <c r="C1165" t="s">
        <v>2963</v>
      </c>
      <c r="D1165" t="s">
        <v>127</v>
      </c>
      <c r="E1165" t="s">
        <v>279</v>
      </c>
      <c r="F1165" t="s">
        <v>148</v>
      </c>
      <c r="G1165">
        <v>237.15</v>
      </c>
      <c r="H1165">
        <v>237.15</v>
      </c>
      <c r="I1165">
        <v>379.44</v>
      </c>
      <c r="J1165">
        <v>16</v>
      </c>
      <c r="K1165">
        <v>0</v>
      </c>
      <c r="L1165">
        <v>189.72</v>
      </c>
      <c r="M1165">
        <v>0</v>
      </c>
      <c r="N1165">
        <v>1</v>
      </c>
      <c r="O1165" s="6">
        <v>10131601</v>
      </c>
      <c r="P1165" t="s">
        <v>2964</v>
      </c>
      <c r="Q1165" t="s">
        <v>276</v>
      </c>
      <c r="R1165">
        <v>6</v>
      </c>
      <c r="S1165">
        <v>0</v>
      </c>
    </row>
    <row r="1166" spans="1:19" hidden="1" x14ac:dyDescent="0.35">
      <c r="A1166" t="s">
        <v>2965</v>
      </c>
      <c r="B1166">
        <v>7502234336366</v>
      </c>
      <c r="C1166" t="s">
        <v>2966</v>
      </c>
      <c r="D1166" t="s">
        <v>127</v>
      </c>
      <c r="E1166" t="s">
        <v>279</v>
      </c>
      <c r="F1166" t="s">
        <v>148</v>
      </c>
      <c r="G1166">
        <v>171.08</v>
      </c>
      <c r="H1166">
        <v>171.08</v>
      </c>
      <c r="I1166">
        <v>273.73</v>
      </c>
      <c r="J1166">
        <v>16</v>
      </c>
      <c r="K1166">
        <v>0</v>
      </c>
      <c r="L1166">
        <v>136.86000000000001</v>
      </c>
      <c r="M1166">
        <v>0</v>
      </c>
      <c r="N1166">
        <v>1</v>
      </c>
      <c r="O1166" s="6">
        <v>10131601</v>
      </c>
      <c r="P1166" t="s">
        <v>2967</v>
      </c>
      <c r="Q1166" t="s">
        <v>276</v>
      </c>
      <c r="R1166">
        <v>6</v>
      </c>
      <c r="S1166">
        <v>0</v>
      </c>
    </row>
    <row r="1167" spans="1:19" hidden="1" x14ac:dyDescent="0.35">
      <c r="A1167" t="s">
        <v>2968</v>
      </c>
      <c r="B1167">
        <v>7502234336236</v>
      </c>
      <c r="C1167" t="s">
        <v>2969</v>
      </c>
      <c r="D1167" t="s">
        <v>127</v>
      </c>
      <c r="E1167" t="s">
        <v>279</v>
      </c>
      <c r="F1167" t="s">
        <v>148</v>
      </c>
      <c r="G1167">
        <v>180.13</v>
      </c>
      <c r="H1167">
        <v>180.13</v>
      </c>
      <c r="I1167">
        <v>288.20999999999998</v>
      </c>
      <c r="J1167">
        <v>16</v>
      </c>
      <c r="K1167">
        <v>0</v>
      </c>
      <c r="L1167">
        <v>144.1</v>
      </c>
      <c r="M1167">
        <v>0</v>
      </c>
      <c r="N1167">
        <v>1</v>
      </c>
      <c r="O1167" s="6">
        <v>10131601</v>
      </c>
      <c r="P1167" t="s">
        <v>2970</v>
      </c>
      <c r="Q1167" t="s">
        <v>276</v>
      </c>
      <c r="R1167">
        <v>6</v>
      </c>
      <c r="S1167">
        <v>0</v>
      </c>
    </row>
    <row r="1168" spans="1:19" hidden="1" x14ac:dyDescent="0.35">
      <c r="A1168" t="s">
        <v>2971</v>
      </c>
      <c r="B1168">
        <v>7502234336298</v>
      </c>
      <c r="C1168" t="s">
        <v>2972</v>
      </c>
      <c r="D1168" t="s">
        <v>127</v>
      </c>
      <c r="E1168" t="s">
        <v>279</v>
      </c>
      <c r="F1168" t="s">
        <v>148</v>
      </c>
      <c r="G1168">
        <v>305.05</v>
      </c>
      <c r="H1168">
        <v>305.05</v>
      </c>
      <c r="I1168">
        <v>488.08</v>
      </c>
      <c r="J1168">
        <v>16</v>
      </c>
      <c r="K1168">
        <v>0</v>
      </c>
      <c r="L1168">
        <v>244.04</v>
      </c>
      <c r="M1168">
        <v>0</v>
      </c>
      <c r="N1168">
        <v>1</v>
      </c>
      <c r="O1168" s="6">
        <v>10131601</v>
      </c>
      <c r="P1168" t="s">
        <v>2973</v>
      </c>
      <c r="Q1168" t="s">
        <v>276</v>
      </c>
      <c r="R1168">
        <v>6</v>
      </c>
      <c r="S1168">
        <v>0</v>
      </c>
    </row>
    <row r="1169" spans="1:19" hidden="1" x14ac:dyDescent="0.35">
      <c r="A1169" t="s">
        <v>2974</v>
      </c>
      <c r="B1169">
        <v>7502234336267</v>
      </c>
      <c r="C1169" t="s">
        <v>2975</v>
      </c>
      <c r="D1169" t="s">
        <v>127</v>
      </c>
      <c r="E1169" t="s">
        <v>279</v>
      </c>
      <c r="F1169" t="s">
        <v>148</v>
      </c>
      <c r="G1169">
        <v>270.64999999999998</v>
      </c>
      <c r="H1169">
        <v>270.64999999999998</v>
      </c>
      <c r="I1169">
        <v>433.04</v>
      </c>
      <c r="J1169">
        <v>16</v>
      </c>
      <c r="K1169">
        <v>0</v>
      </c>
      <c r="L1169">
        <v>216.52</v>
      </c>
      <c r="M1169">
        <v>0</v>
      </c>
      <c r="N1169">
        <v>1</v>
      </c>
      <c r="O1169" s="6">
        <v>10131601</v>
      </c>
      <c r="P1169" t="s">
        <v>2976</v>
      </c>
      <c r="Q1169" t="s">
        <v>276</v>
      </c>
      <c r="R1169">
        <v>6</v>
      </c>
      <c r="S1169">
        <v>0</v>
      </c>
    </row>
    <row r="1170" spans="1:19" hidden="1" x14ac:dyDescent="0.35">
      <c r="A1170" t="s">
        <v>2977</v>
      </c>
      <c r="B1170">
        <v>7502234336328</v>
      </c>
      <c r="C1170" t="s">
        <v>2978</v>
      </c>
      <c r="D1170" t="s">
        <v>127</v>
      </c>
      <c r="E1170" t="s">
        <v>279</v>
      </c>
      <c r="F1170" t="s">
        <v>148</v>
      </c>
      <c r="G1170">
        <v>411.85</v>
      </c>
      <c r="H1170">
        <v>411.85</v>
      </c>
      <c r="I1170">
        <v>658.96</v>
      </c>
      <c r="J1170">
        <v>16</v>
      </c>
      <c r="K1170">
        <v>0</v>
      </c>
      <c r="L1170">
        <v>329.48</v>
      </c>
      <c r="M1170">
        <v>0</v>
      </c>
      <c r="N1170">
        <v>1</v>
      </c>
      <c r="O1170" s="6">
        <v>10131601</v>
      </c>
      <c r="P1170" t="s">
        <v>2979</v>
      </c>
      <c r="Q1170" t="s">
        <v>276</v>
      </c>
      <c r="R1170">
        <v>6</v>
      </c>
      <c r="S1170">
        <v>0</v>
      </c>
    </row>
    <row r="1171" spans="1:19" hidden="1" x14ac:dyDescent="0.35">
      <c r="A1171" t="s">
        <v>2980</v>
      </c>
      <c r="B1171">
        <v>7502234336434</v>
      </c>
      <c r="C1171" t="s">
        <v>2981</v>
      </c>
      <c r="D1171" t="s">
        <v>127</v>
      </c>
      <c r="E1171" t="s">
        <v>279</v>
      </c>
      <c r="F1171" t="s">
        <v>148</v>
      </c>
      <c r="G1171">
        <v>125.82</v>
      </c>
      <c r="H1171">
        <v>125.82</v>
      </c>
      <c r="I1171">
        <v>201.31</v>
      </c>
      <c r="J1171">
        <v>16</v>
      </c>
      <c r="K1171">
        <v>0</v>
      </c>
      <c r="L1171">
        <v>100.66</v>
      </c>
      <c r="M1171">
        <v>0</v>
      </c>
      <c r="N1171">
        <v>1</v>
      </c>
      <c r="O1171" s="6">
        <v>10131601</v>
      </c>
      <c r="P1171" t="s">
        <v>2982</v>
      </c>
      <c r="Q1171" t="s">
        <v>276</v>
      </c>
      <c r="R1171">
        <v>10</v>
      </c>
      <c r="S1171">
        <v>0</v>
      </c>
    </row>
    <row r="1172" spans="1:19" hidden="1" x14ac:dyDescent="0.35">
      <c r="A1172" t="s">
        <v>2983</v>
      </c>
      <c r="B1172">
        <v>7502234336397</v>
      </c>
      <c r="C1172" t="s">
        <v>2984</v>
      </c>
      <c r="D1172" t="s">
        <v>127</v>
      </c>
      <c r="E1172" t="s">
        <v>279</v>
      </c>
      <c r="F1172" t="s">
        <v>148</v>
      </c>
      <c r="G1172">
        <v>180.13</v>
      </c>
      <c r="H1172">
        <v>180.13</v>
      </c>
      <c r="I1172">
        <v>288.20999999999998</v>
      </c>
      <c r="J1172">
        <v>16</v>
      </c>
      <c r="K1172">
        <v>0</v>
      </c>
      <c r="L1172">
        <v>144.1</v>
      </c>
      <c r="M1172">
        <v>0</v>
      </c>
      <c r="N1172">
        <v>1</v>
      </c>
      <c r="O1172" s="6">
        <v>10131601</v>
      </c>
      <c r="P1172" t="s">
        <v>2985</v>
      </c>
      <c r="Q1172" t="s">
        <v>276</v>
      </c>
      <c r="R1172">
        <v>6</v>
      </c>
      <c r="S1172">
        <v>0</v>
      </c>
    </row>
    <row r="1173" spans="1:19" hidden="1" x14ac:dyDescent="0.35">
      <c r="A1173" t="s">
        <v>2986</v>
      </c>
      <c r="B1173">
        <v>7502234336458</v>
      </c>
      <c r="C1173" t="s">
        <v>2987</v>
      </c>
      <c r="D1173" t="s">
        <v>127</v>
      </c>
      <c r="E1173" t="s">
        <v>279</v>
      </c>
      <c r="F1173" t="s">
        <v>148</v>
      </c>
      <c r="G1173">
        <v>229.92</v>
      </c>
      <c r="H1173">
        <v>229.92</v>
      </c>
      <c r="I1173">
        <v>367.87</v>
      </c>
      <c r="J1173">
        <v>16</v>
      </c>
      <c r="K1173">
        <v>0</v>
      </c>
      <c r="L1173">
        <v>183.94</v>
      </c>
      <c r="M1173">
        <v>0</v>
      </c>
      <c r="N1173">
        <v>1</v>
      </c>
      <c r="O1173" s="6">
        <v>10131601</v>
      </c>
      <c r="P1173" t="s">
        <v>2988</v>
      </c>
      <c r="Q1173" t="s">
        <v>276</v>
      </c>
      <c r="R1173">
        <v>6</v>
      </c>
      <c r="S1173">
        <v>0</v>
      </c>
    </row>
    <row r="1174" spans="1:19" hidden="1" x14ac:dyDescent="0.35">
      <c r="A1174" t="s">
        <v>2989</v>
      </c>
      <c r="B1174">
        <v>7502234337202</v>
      </c>
      <c r="C1174" t="s">
        <v>2990</v>
      </c>
      <c r="D1174" t="s">
        <v>127</v>
      </c>
      <c r="E1174" t="s">
        <v>279</v>
      </c>
      <c r="F1174" t="s">
        <v>148</v>
      </c>
      <c r="G1174">
        <v>125.82</v>
      </c>
      <c r="H1174">
        <v>125.82</v>
      </c>
      <c r="I1174">
        <v>201.31</v>
      </c>
      <c r="J1174">
        <v>16</v>
      </c>
      <c r="K1174">
        <v>0</v>
      </c>
      <c r="L1174">
        <v>100.66</v>
      </c>
      <c r="M1174">
        <v>0</v>
      </c>
      <c r="N1174">
        <v>1</v>
      </c>
      <c r="O1174" s="6">
        <v>10131601</v>
      </c>
      <c r="P1174" t="s">
        <v>2991</v>
      </c>
      <c r="Q1174" t="s">
        <v>276</v>
      </c>
      <c r="R1174">
        <v>10</v>
      </c>
      <c r="S1174">
        <v>0</v>
      </c>
    </row>
    <row r="1175" spans="1:19" hidden="1" x14ac:dyDescent="0.35">
      <c r="A1175" t="s">
        <v>2992</v>
      </c>
      <c r="B1175">
        <v>7502234336465</v>
      </c>
      <c r="C1175" t="s">
        <v>2990</v>
      </c>
      <c r="D1175" t="s">
        <v>127</v>
      </c>
      <c r="E1175" t="s">
        <v>279</v>
      </c>
      <c r="F1175" t="s">
        <v>148</v>
      </c>
      <c r="G1175">
        <v>99.57</v>
      </c>
      <c r="H1175">
        <v>99.57</v>
      </c>
      <c r="I1175">
        <v>159.31</v>
      </c>
      <c r="J1175">
        <v>16</v>
      </c>
      <c r="K1175">
        <v>0</v>
      </c>
      <c r="L1175">
        <v>79.66</v>
      </c>
      <c r="M1175">
        <v>0</v>
      </c>
      <c r="N1175">
        <v>1</v>
      </c>
      <c r="O1175" s="6">
        <v>10131601</v>
      </c>
      <c r="P1175" t="s">
        <v>2993</v>
      </c>
      <c r="Q1175" t="s">
        <v>276</v>
      </c>
      <c r="R1175">
        <v>6</v>
      </c>
      <c r="S1175">
        <v>0</v>
      </c>
    </row>
    <row r="1176" spans="1:19" hidden="1" x14ac:dyDescent="0.35">
      <c r="A1176" t="s">
        <v>2994</v>
      </c>
      <c r="B1176">
        <v>7502234336373</v>
      </c>
      <c r="C1176" t="s">
        <v>2995</v>
      </c>
      <c r="D1176" t="s">
        <v>127</v>
      </c>
      <c r="E1176" t="s">
        <v>279</v>
      </c>
      <c r="F1176" t="s">
        <v>148</v>
      </c>
      <c r="G1176">
        <v>171.08</v>
      </c>
      <c r="H1176">
        <v>171.08</v>
      </c>
      <c r="I1176">
        <v>273.73</v>
      </c>
      <c r="J1176">
        <v>16</v>
      </c>
      <c r="K1176">
        <v>0</v>
      </c>
      <c r="L1176">
        <v>136.86000000000001</v>
      </c>
      <c r="M1176">
        <v>0</v>
      </c>
      <c r="N1176">
        <v>1</v>
      </c>
      <c r="O1176" s="6">
        <v>10131601</v>
      </c>
      <c r="P1176" t="s">
        <v>2996</v>
      </c>
      <c r="Q1176" t="s">
        <v>276</v>
      </c>
      <c r="R1176">
        <v>6</v>
      </c>
      <c r="S1176">
        <v>0</v>
      </c>
    </row>
    <row r="1177" spans="1:19" x14ac:dyDescent="0.35">
      <c r="A1177" t="s">
        <v>2997</v>
      </c>
      <c r="B1177" t="s">
        <v>2997</v>
      </c>
      <c r="C1177" t="s">
        <v>2998</v>
      </c>
      <c r="D1177" t="s">
        <v>2293</v>
      </c>
      <c r="E1177" t="s">
        <v>313</v>
      </c>
      <c r="F1177" t="s">
        <v>148</v>
      </c>
      <c r="G1177">
        <v>113.657</v>
      </c>
      <c r="H1177">
        <v>113.657</v>
      </c>
      <c r="I1177">
        <v>181.85</v>
      </c>
      <c r="J1177">
        <v>16</v>
      </c>
      <c r="K1177">
        <v>0</v>
      </c>
      <c r="L1177">
        <v>79.56</v>
      </c>
      <c r="M1177">
        <v>0</v>
      </c>
      <c r="N1177">
        <v>1</v>
      </c>
      <c r="O1177" s="6">
        <v>10111302</v>
      </c>
      <c r="P1177" t="s">
        <v>2999</v>
      </c>
      <c r="Q1177" t="s">
        <v>32</v>
      </c>
      <c r="R1177">
        <v>10</v>
      </c>
      <c r="S1177">
        <v>0</v>
      </c>
    </row>
    <row r="1178" spans="1:19" hidden="1" x14ac:dyDescent="0.35">
      <c r="A1178" t="s">
        <v>3000</v>
      </c>
      <c r="B1178">
        <v>7503040428016</v>
      </c>
      <c r="C1178" t="s">
        <v>3001</v>
      </c>
      <c r="D1178" t="s">
        <v>127</v>
      </c>
      <c r="E1178" t="s">
        <v>279</v>
      </c>
      <c r="F1178" t="s">
        <v>24</v>
      </c>
      <c r="G1178">
        <v>3503.02</v>
      </c>
      <c r="H1178">
        <v>3503.02</v>
      </c>
      <c r="I1178">
        <v>5604.83</v>
      </c>
      <c r="J1178">
        <v>16</v>
      </c>
      <c r="K1178">
        <v>0</v>
      </c>
      <c r="L1178">
        <v>2802.42</v>
      </c>
      <c r="M1178">
        <v>0</v>
      </c>
      <c r="N1178">
        <v>1</v>
      </c>
      <c r="O1178" s="6">
        <v>10131601</v>
      </c>
      <c r="P1178" t="s">
        <v>3002</v>
      </c>
      <c r="Q1178" t="s">
        <v>495</v>
      </c>
      <c r="R1178">
        <v>10</v>
      </c>
      <c r="S1178">
        <v>0</v>
      </c>
    </row>
    <row r="1179" spans="1:19" hidden="1" x14ac:dyDescent="0.35">
      <c r="A1179" t="s">
        <v>3003</v>
      </c>
      <c r="B1179">
        <v>7503040428009</v>
      </c>
      <c r="C1179" t="s">
        <v>3004</v>
      </c>
      <c r="D1179" t="s">
        <v>127</v>
      </c>
      <c r="E1179" t="s">
        <v>279</v>
      </c>
      <c r="F1179" t="s">
        <v>24</v>
      </c>
      <c r="G1179">
        <v>2317.25</v>
      </c>
      <c r="H1179">
        <v>2317.25</v>
      </c>
      <c r="I1179">
        <v>3707.6</v>
      </c>
      <c r="J1179">
        <v>16</v>
      </c>
      <c r="K1179">
        <v>0</v>
      </c>
      <c r="L1179">
        <v>1853.8</v>
      </c>
      <c r="M1179">
        <v>0</v>
      </c>
      <c r="N1179">
        <v>1</v>
      </c>
      <c r="O1179" s="6">
        <v>10131601</v>
      </c>
      <c r="P1179" t="s">
        <v>3005</v>
      </c>
      <c r="Q1179" t="s">
        <v>495</v>
      </c>
      <c r="R1179">
        <v>10</v>
      </c>
      <c r="S1179">
        <v>0</v>
      </c>
    </row>
    <row r="1180" spans="1:19" hidden="1" x14ac:dyDescent="0.35">
      <c r="A1180" t="s">
        <v>3006</v>
      </c>
      <c r="B1180">
        <v>7502234338049</v>
      </c>
      <c r="C1180" t="s">
        <v>3007</v>
      </c>
      <c r="D1180" t="s">
        <v>127</v>
      </c>
      <c r="E1180" t="s">
        <v>279</v>
      </c>
      <c r="F1180" t="s">
        <v>24</v>
      </c>
      <c r="G1180">
        <v>1717.11</v>
      </c>
      <c r="H1180">
        <v>1717.11</v>
      </c>
      <c r="I1180">
        <v>2747.38</v>
      </c>
      <c r="J1180">
        <v>16</v>
      </c>
      <c r="K1180">
        <v>0</v>
      </c>
      <c r="L1180">
        <v>1373.69</v>
      </c>
      <c r="M1180">
        <v>0</v>
      </c>
      <c r="N1180">
        <v>1</v>
      </c>
      <c r="O1180" s="6">
        <v>10131601</v>
      </c>
      <c r="P1180" t="s">
        <v>3008</v>
      </c>
      <c r="Q1180" t="s">
        <v>495</v>
      </c>
      <c r="R1180">
        <v>3</v>
      </c>
      <c r="S1180">
        <v>0</v>
      </c>
    </row>
    <row r="1181" spans="1:19" hidden="1" x14ac:dyDescent="0.35">
      <c r="A1181" t="s">
        <v>3009</v>
      </c>
      <c r="B1181">
        <v>7502234338056</v>
      </c>
      <c r="C1181" t="s">
        <v>3010</v>
      </c>
      <c r="D1181" t="s">
        <v>127</v>
      </c>
      <c r="E1181" t="s">
        <v>279</v>
      </c>
      <c r="F1181" t="s">
        <v>24</v>
      </c>
      <c r="G1181">
        <v>1875.52</v>
      </c>
      <c r="H1181">
        <v>1875.52</v>
      </c>
      <c r="I1181">
        <v>3000.83</v>
      </c>
      <c r="J1181">
        <v>16</v>
      </c>
      <c r="K1181">
        <v>0</v>
      </c>
      <c r="L1181">
        <v>1500.42</v>
      </c>
      <c r="M1181">
        <v>0</v>
      </c>
      <c r="N1181">
        <v>1</v>
      </c>
      <c r="O1181" s="6">
        <v>10131601</v>
      </c>
      <c r="P1181" t="s">
        <v>3011</v>
      </c>
      <c r="Q1181" t="s">
        <v>495</v>
      </c>
      <c r="R1181">
        <v>3</v>
      </c>
      <c r="S1181">
        <v>0</v>
      </c>
    </row>
    <row r="1182" spans="1:19" hidden="1" x14ac:dyDescent="0.35">
      <c r="A1182" t="s">
        <v>3012</v>
      </c>
      <c r="B1182">
        <v>7502234338001</v>
      </c>
      <c r="C1182" t="s">
        <v>3013</v>
      </c>
      <c r="D1182" t="s">
        <v>127</v>
      </c>
      <c r="E1182" t="s">
        <v>279</v>
      </c>
      <c r="F1182" t="s">
        <v>24</v>
      </c>
      <c r="G1182">
        <v>437.2</v>
      </c>
      <c r="H1182">
        <v>437.2</v>
      </c>
      <c r="I1182">
        <v>699.52</v>
      </c>
      <c r="J1182">
        <v>16</v>
      </c>
      <c r="K1182">
        <v>0</v>
      </c>
      <c r="L1182">
        <v>349.76</v>
      </c>
      <c r="M1182">
        <v>0</v>
      </c>
      <c r="N1182">
        <v>1</v>
      </c>
      <c r="O1182" s="6">
        <v>10131601</v>
      </c>
      <c r="P1182" t="s">
        <v>3014</v>
      </c>
      <c r="Q1182" t="s">
        <v>495</v>
      </c>
      <c r="R1182">
        <v>3</v>
      </c>
      <c r="S1182">
        <v>0</v>
      </c>
    </row>
    <row r="1183" spans="1:19" hidden="1" x14ac:dyDescent="0.35">
      <c r="A1183" t="s">
        <v>3015</v>
      </c>
      <c r="B1183">
        <v>7502234338018</v>
      </c>
      <c r="C1183" t="s">
        <v>3016</v>
      </c>
      <c r="D1183" t="s">
        <v>127</v>
      </c>
      <c r="E1183" t="s">
        <v>279</v>
      </c>
      <c r="F1183" t="s">
        <v>24</v>
      </c>
      <c r="G1183">
        <v>632.72</v>
      </c>
      <c r="H1183">
        <v>632.72</v>
      </c>
      <c r="I1183">
        <v>1012.35</v>
      </c>
      <c r="J1183">
        <v>16</v>
      </c>
      <c r="K1183">
        <v>0</v>
      </c>
      <c r="L1183">
        <v>506.18</v>
      </c>
      <c r="M1183">
        <v>0</v>
      </c>
      <c r="N1183">
        <v>1</v>
      </c>
      <c r="O1183" s="6">
        <v>10131601</v>
      </c>
      <c r="P1183" t="s">
        <v>3017</v>
      </c>
      <c r="Q1183" t="s">
        <v>495</v>
      </c>
      <c r="R1183">
        <v>3</v>
      </c>
      <c r="S1183">
        <v>0</v>
      </c>
    </row>
    <row r="1184" spans="1:19" hidden="1" x14ac:dyDescent="0.35">
      <c r="A1184" t="s">
        <v>3018</v>
      </c>
      <c r="B1184">
        <v>7502234338025</v>
      </c>
      <c r="C1184" t="s">
        <v>3019</v>
      </c>
      <c r="D1184" t="s">
        <v>127</v>
      </c>
      <c r="E1184" t="s">
        <v>279</v>
      </c>
      <c r="F1184" t="s">
        <v>24</v>
      </c>
      <c r="G1184">
        <v>907.89</v>
      </c>
      <c r="H1184">
        <v>907.89</v>
      </c>
      <c r="I1184">
        <v>1452.62</v>
      </c>
      <c r="J1184">
        <v>16</v>
      </c>
      <c r="K1184">
        <v>0</v>
      </c>
      <c r="L1184">
        <v>726.31</v>
      </c>
      <c r="M1184">
        <v>0</v>
      </c>
      <c r="N1184">
        <v>1</v>
      </c>
      <c r="O1184" s="6">
        <v>10131601</v>
      </c>
      <c r="P1184" t="s">
        <v>3020</v>
      </c>
      <c r="Q1184" t="s">
        <v>495</v>
      </c>
      <c r="R1184">
        <v>3</v>
      </c>
      <c r="S1184">
        <v>0</v>
      </c>
    </row>
    <row r="1185" spans="1:19" hidden="1" x14ac:dyDescent="0.35">
      <c r="A1185" t="s">
        <v>3021</v>
      </c>
      <c r="B1185">
        <v>7502234338032</v>
      </c>
      <c r="C1185" t="s">
        <v>3022</v>
      </c>
      <c r="D1185" t="s">
        <v>127</v>
      </c>
      <c r="E1185" t="s">
        <v>279</v>
      </c>
      <c r="F1185" t="s">
        <v>24</v>
      </c>
      <c r="G1185">
        <v>1271.77</v>
      </c>
      <c r="H1185">
        <v>1271.77</v>
      </c>
      <c r="I1185">
        <v>2034.83</v>
      </c>
      <c r="J1185">
        <v>16</v>
      </c>
      <c r="K1185">
        <v>0</v>
      </c>
      <c r="L1185">
        <v>1017.42</v>
      </c>
      <c r="M1185">
        <v>0</v>
      </c>
      <c r="N1185">
        <v>1</v>
      </c>
      <c r="O1185" s="6">
        <v>10131601</v>
      </c>
      <c r="P1185" t="s">
        <v>3023</v>
      </c>
      <c r="Q1185" t="s">
        <v>495</v>
      </c>
      <c r="R1185">
        <v>3</v>
      </c>
      <c r="S1185">
        <v>0</v>
      </c>
    </row>
    <row r="1186" spans="1:19" hidden="1" x14ac:dyDescent="0.35">
      <c r="A1186" t="s">
        <v>3024</v>
      </c>
      <c r="B1186">
        <v>7502234334225</v>
      </c>
      <c r="C1186" t="s">
        <v>3025</v>
      </c>
      <c r="D1186" t="s">
        <v>127</v>
      </c>
      <c r="E1186" t="s">
        <v>279</v>
      </c>
      <c r="F1186" t="s">
        <v>24</v>
      </c>
      <c r="G1186">
        <v>1717.11</v>
      </c>
      <c r="H1186">
        <v>1717.11</v>
      </c>
      <c r="I1186">
        <v>2747.38</v>
      </c>
      <c r="J1186">
        <v>16</v>
      </c>
      <c r="K1186">
        <v>0</v>
      </c>
      <c r="L1186">
        <v>1373.69</v>
      </c>
      <c r="M1186">
        <v>0</v>
      </c>
      <c r="N1186">
        <v>1</v>
      </c>
      <c r="O1186" s="6">
        <v>10131601</v>
      </c>
      <c r="P1186" t="s">
        <v>3026</v>
      </c>
      <c r="Q1186" t="s">
        <v>495</v>
      </c>
      <c r="R1186">
        <v>3</v>
      </c>
      <c r="S1186">
        <v>0</v>
      </c>
    </row>
    <row r="1187" spans="1:19" hidden="1" x14ac:dyDescent="0.35">
      <c r="A1187" t="s">
        <v>3027</v>
      </c>
      <c r="B1187">
        <v>7502234335819</v>
      </c>
      <c r="C1187" t="s">
        <v>3028</v>
      </c>
      <c r="D1187" t="s">
        <v>127</v>
      </c>
      <c r="E1187" t="s">
        <v>279</v>
      </c>
      <c r="F1187" t="s">
        <v>24</v>
      </c>
      <c r="G1187">
        <v>1875.52</v>
      </c>
      <c r="H1187">
        <v>1875.52</v>
      </c>
      <c r="I1187">
        <v>3000.83</v>
      </c>
      <c r="J1187">
        <v>16</v>
      </c>
      <c r="K1187">
        <v>0</v>
      </c>
      <c r="L1187">
        <v>1500.42</v>
      </c>
      <c r="M1187">
        <v>0</v>
      </c>
      <c r="N1187">
        <v>1</v>
      </c>
      <c r="O1187" s="6">
        <v>10131601</v>
      </c>
      <c r="P1187" t="s">
        <v>3026</v>
      </c>
      <c r="Q1187" t="s">
        <v>495</v>
      </c>
      <c r="R1187">
        <v>3</v>
      </c>
      <c r="S1187">
        <v>0</v>
      </c>
    </row>
    <row r="1188" spans="1:19" hidden="1" x14ac:dyDescent="0.35">
      <c r="A1188" t="s">
        <v>3029</v>
      </c>
      <c r="B1188">
        <v>7502234334188</v>
      </c>
      <c r="C1188" t="s">
        <v>3030</v>
      </c>
      <c r="D1188" t="s">
        <v>127</v>
      </c>
      <c r="E1188" t="s">
        <v>279</v>
      </c>
      <c r="F1188" t="s">
        <v>24</v>
      </c>
      <c r="G1188">
        <v>437.2</v>
      </c>
      <c r="H1188">
        <v>437.2</v>
      </c>
      <c r="I1188">
        <v>699.52</v>
      </c>
      <c r="J1188">
        <v>16</v>
      </c>
      <c r="K1188">
        <v>0</v>
      </c>
      <c r="L1188">
        <v>349.76</v>
      </c>
      <c r="M1188">
        <v>0</v>
      </c>
      <c r="N1188">
        <v>1</v>
      </c>
      <c r="O1188" s="6">
        <v>10131601</v>
      </c>
      <c r="P1188" t="s">
        <v>3031</v>
      </c>
      <c r="Q1188" t="s">
        <v>495</v>
      </c>
      <c r="R1188">
        <v>3</v>
      </c>
      <c r="S1188">
        <v>0</v>
      </c>
    </row>
    <row r="1189" spans="1:19" hidden="1" x14ac:dyDescent="0.35">
      <c r="A1189" t="s">
        <v>3032</v>
      </c>
      <c r="B1189">
        <v>7502234334195</v>
      </c>
      <c r="C1189" t="s">
        <v>3033</v>
      </c>
      <c r="D1189" t="s">
        <v>127</v>
      </c>
      <c r="E1189" t="s">
        <v>279</v>
      </c>
      <c r="F1189" t="s">
        <v>24</v>
      </c>
      <c r="G1189">
        <v>632.72</v>
      </c>
      <c r="H1189">
        <v>632.72</v>
      </c>
      <c r="I1189">
        <v>1012.35</v>
      </c>
      <c r="J1189">
        <v>16</v>
      </c>
      <c r="K1189">
        <v>0</v>
      </c>
      <c r="L1189">
        <v>506.18</v>
      </c>
      <c r="M1189">
        <v>0</v>
      </c>
      <c r="N1189">
        <v>1</v>
      </c>
      <c r="O1189" s="6">
        <v>10131601</v>
      </c>
      <c r="P1189" t="s">
        <v>3034</v>
      </c>
      <c r="Q1189" t="s">
        <v>495</v>
      </c>
      <c r="R1189">
        <v>3</v>
      </c>
      <c r="S1189">
        <v>0</v>
      </c>
    </row>
    <row r="1190" spans="1:19" hidden="1" x14ac:dyDescent="0.35">
      <c r="A1190" t="s">
        <v>3035</v>
      </c>
      <c r="B1190">
        <v>7502234334201</v>
      </c>
      <c r="C1190" t="s">
        <v>3036</v>
      </c>
      <c r="D1190" t="s">
        <v>127</v>
      </c>
      <c r="E1190" t="s">
        <v>279</v>
      </c>
      <c r="F1190" t="s">
        <v>24</v>
      </c>
      <c r="G1190">
        <v>907.89</v>
      </c>
      <c r="H1190">
        <v>907.89</v>
      </c>
      <c r="I1190">
        <v>1452.62</v>
      </c>
      <c r="J1190">
        <v>16</v>
      </c>
      <c r="K1190">
        <v>0</v>
      </c>
      <c r="L1190">
        <v>726.31</v>
      </c>
      <c r="M1190">
        <v>0</v>
      </c>
      <c r="N1190">
        <v>1</v>
      </c>
      <c r="O1190" s="6">
        <v>10131601</v>
      </c>
      <c r="P1190" t="s">
        <v>3037</v>
      </c>
      <c r="Q1190" t="s">
        <v>495</v>
      </c>
      <c r="R1190">
        <v>3</v>
      </c>
      <c r="S1190">
        <v>0</v>
      </c>
    </row>
    <row r="1191" spans="1:19" hidden="1" x14ac:dyDescent="0.35">
      <c r="A1191" t="s">
        <v>3038</v>
      </c>
      <c r="B1191">
        <v>7502234334218</v>
      </c>
      <c r="C1191" t="s">
        <v>3039</v>
      </c>
      <c r="D1191" t="s">
        <v>127</v>
      </c>
      <c r="E1191" t="s">
        <v>279</v>
      </c>
      <c r="F1191" t="s">
        <v>24</v>
      </c>
      <c r="G1191">
        <v>1271.77</v>
      </c>
      <c r="H1191">
        <v>1271.77</v>
      </c>
      <c r="I1191">
        <v>2034.83</v>
      </c>
      <c r="J1191">
        <v>16</v>
      </c>
      <c r="K1191">
        <v>0</v>
      </c>
      <c r="L1191">
        <v>1017.42</v>
      </c>
      <c r="M1191">
        <v>0</v>
      </c>
      <c r="N1191">
        <v>1</v>
      </c>
      <c r="O1191" s="6">
        <v>10131601</v>
      </c>
      <c r="P1191" t="s">
        <v>3040</v>
      </c>
      <c r="Q1191" t="s">
        <v>495</v>
      </c>
      <c r="R1191">
        <v>3</v>
      </c>
      <c r="S1191">
        <v>0</v>
      </c>
    </row>
    <row r="1192" spans="1:19" hidden="1" x14ac:dyDescent="0.35">
      <c r="A1192" t="s">
        <v>3041</v>
      </c>
      <c r="B1192">
        <v>7502234336748</v>
      </c>
      <c r="C1192" t="s">
        <v>3042</v>
      </c>
      <c r="D1192" t="s">
        <v>127</v>
      </c>
      <c r="E1192" t="s">
        <v>279</v>
      </c>
      <c r="F1192" t="s">
        <v>148</v>
      </c>
      <c r="G1192">
        <v>195.52</v>
      </c>
      <c r="H1192">
        <v>195.52</v>
      </c>
      <c r="I1192">
        <v>312.83</v>
      </c>
      <c r="J1192">
        <v>16</v>
      </c>
      <c r="K1192">
        <v>0</v>
      </c>
      <c r="L1192">
        <v>156.41999999999999</v>
      </c>
      <c r="M1192">
        <v>0</v>
      </c>
      <c r="N1192">
        <v>1</v>
      </c>
      <c r="O1192" s="6">
        <v>10131601</v>
      </c>
      <c r="P1192" t="s">
        <v>3043</v>
      </c>
      <c r="Q1192" t="s">
        <v>276</v>
      </c>
      <c r="R1192">
        <v>48</v>
      </c>
      <c r="S1192">
        <v>0</v>
      </c>
    </row>
    <row r="1193" spans="1:19" hidden="1" x14ac:dyDescent="0.35">
      <c r="A1193" t="s">
        <v>3044</v>
      </c>
      <c r="B1193">
        <v>7502234337226</v>
      </c>
      <c r="C1193" t="s">
        <v>3045</v>
      </c>
      <c r="D1193" t="s">
        <v>127</v>
      </c>
      <c r="E1193" t="s">
        <v>279</v>
      </c>
      <c r="F1193" t="s">
        <v>148</v>
      </c>
      <c r="G1193">
        <v>420.9</v>
      </c>
      <c r="H1193">
        <v>420.9</v>
      </c>
      <c r="I1193">
        <v>673.44</v>
      </c>
      <c r="J1193">
        <v>16</v>
      </c>
      <c r="K1193">
        <v>0</v>
      </c>
      <c r="L1193">
        <v>336.72</v>
      </c>
      <c r="M1193">
        <v>0</v>
      </c>
      <c r="N1193">
        <v>1</v>
      </c>
      <c r="O1193" s="6">
        <v>10131601</v>
      </c>
      <c r="P1193" t="s">
        <v>3046</v>
      </c>
      <c r="Q1193" t="s">
        <v>121</v>
      </c>
      <c r="R1193">
        <v>48</v>
      </c>
      <c r="S1193">
        <v>0</v>
      </c>
    </row>
    <row r="1194" spans="1:19" hidden="1" x14ac:dyDescent="0.35">
      <c r="A1194" t="s">
        <v>3047</v>
      </c>
      <c r="B1194">
        <v>7502261583702</v>
      </c>
      <c r="C1194" t="s">
        <v>3048</v>
      </c>
      <c r="D1194" t="s">
        <v>127</v>
      </c>
      <c r="E1194" t="s">
        <v>703</v>
      </c>
      <c r="F1194" t="s">
        <v>148</v>
      </c>
      <c r="G1194">
        <v>89.61</v>
      </c>
      <c r="H1194">
        <v>89.61</v>
      </c>
      <c r="I1194">
        <v>143.38</v>
      </c>
      <c r="J1194">
        <v>16</v>
      </c>
      <c r="K1194">
        <v>0</v>
      </c>
      <c r="L1194">
        <v>71.69</v>
      </c>
      <c r="M1194">
        <v>0</v>
      </c>
      <c r="N1194">
        <v>1</v>
      </c>
      <c r="O1194" s="6">
        <v>11101511</v>
      </c>
      <c r="P1194" t="s">
        <v>3049</v>
      </c>
      <c r="Q1194" t="s">
        <v>276</v>
      </c>
      <c r="R1194">
        <v>3</v>
      </c>
      <c r="S1194">
        <v>0</v>
      </c>
    </row>
    <row r="1195" spans="1:19" hidden="1" x14ac:dyDescent="0.35">
      <c r="A1195" t="s">
        <v>3050</v>
      </c>
      <c r="B1195">
        <v>7502261583726</v>
      </c>
      <c r="C1195" t="s">
        <v>3051</v>
      </c>
      <c r="D1195" t="s">
        <v>127</v>
      </c>
      <c r="E1195" t="s">
        <v>703</v>
      </c>
      <c r="F1195" t="s">
        <v>148</v>
      </c>
      <c r="G1195">
        <v>148.44999999999999</v>
      </c>
      <c r="H1195">
        <v>148.44999999999999</v>
      </c>
      <c r="I1195">
        <v>237.52</v>
      </c>
      <c r="J1195">
        <v>16</v>
      </c>
      <c r="K1195">
        <v>0</v>
      </c>
      <c r="L1195">
        <v>118.76</v>
      </c>
      <c r="M1195">
        <v>0</v>
      </c>
      <c r="N1195">
        <v>1</v>
      </c>
      <c r="O1195" s="6">
        <v>11101511</v>
      </c>
      <c r="P1195" t="s">
        <v>3052</v>
      </c>
      <c r="Q1195" t="s">
        <v>276</v>
      </c>
      <c r="R1195">
        <v>3</v>
      </c>
      <c r="S1195">
        <v>0</v>
      </c>
    </row>
    <row r="1196" spans="1:19" hidden="1" x14ac:dyDescent="0.35">
      <c r="A1196" t="s">
        <v>3053</v>
      </c>
      <c r="B1196">
        <v>7502261583733</v>
      </c>
      <c r="C1196" t="s">
        <v>3051</v>
      </c>
      <c r="D1196" t="s">
        <v>127</v>
      </c>
      <c r="E1196" t="s">
        <v>703</v>
      </c>
      <c r="F1196" t="s">
        <v>148</v>
      </c>
      <c r="G1196">
        <v>148.44999999999999</v>
      </c>
      <c r="H1196">
        <v>148.44999999999999</v>
      </c>
      <c r="I1196">
        <v>237.52</v>
      </c>
      <c r="J1196">
        <v>16</v>
      </c>
      <c r="K1196">
        <v>0</v>
      </c>
      <c r="L1196">
        <v>118.76</v>
      </c>
      <c r="M1196">
        <v>0</v>
      </c>
      <c r="N1196">
        <v>1</v>
      </c>
      <c r="O1196" s="6">
        <v>11101511</v>
      </c>
      <c r="P1196" t="s">
        <v>3054</v>
      </c>
      <c r="Q1196" t="s">
        <v>276</v>
      </c>
      <c r="R1196">
        <v>3</v>
      </c>
      <c r="S1196">
        <v>0</v>
      </c>
    </row>
    <row r="1197" spans="1:19" hidden="1" x14ac:dyDescent="0.35">
      <c r="A1197" t="s">
        <v>3055</v>
      </c>
      <c r="B1197">
        <v>7502261583757</v>
      </c>
      <c r="C1197" t="s">
        <v>3056</v>
      </c>
      <c r="D1197" t="s">
        <v>127</v>
      </c>
      <c r="E1197" t="s">
        <v>703</v>
      </c>
      <c r="F1197" t="s">
        <v>148</v>
      </c>
      <c r="G1197">
        <v>148.44999999999999</v>
      </c>
      <c r="H1197">
        <v>148.44999999999999</v>
      </c>
      <c r="I1197">
        <v>237.52</v>
      </c>
      <c r="J1197">
        <v>16</v>
      </c>
      <c r="K1197">
        <v>0</v>
      </c>
      <c r="L1197">
        <v>118.76</v>
      </c>
      <c r="M1197">
        <v>0</v>
      </c>
      <c r="N1197">
        <v>1</v>
      </c>
      <c r="O1197" s="6">
        <v>11101511</v>
      </c>
      <c r="P1197" t="s">
        <v>3057</v>
      </c>
      <c r="Q1197" t="s">
        <v>276</v>
      </c>
      <c r="R1197">
        <v>3</v>
      </c>
      <c r="S1197">
        <v>0</v>
      </c>
    </row>
    <row r="1198" spans="1:19" hidden="1" x14ac:dyDescent="0.35">
      <c r="A1198" t="s">
        <v>3058</v>
      </c>
      <c r="B1198">
        <v>7502261583764</v>
      </c>
      <c r="C1198" t="s">
        <v>3056</v>
      </c>
      <c r="D1198" t="s">
        <v>127</v>
      </c>
      <c r="E1198" t="s">
        <v>703</v>
      </c>
      <c r="F1198" t="s">
        <v>148</v>
      </c>
      <c r="G1198">
        <v>157.5</v>
      </c>
      <c r="H1198">
        <v>157.5</v>
      </c>
      <c r="I1198">
        <v>252</v>
      </c>
      <c r="J1198">
        <v>16</v>
      </c>
      <c r="K1198">
        <v>0</v>
      </c>
      <c r="L1198">
        <v>126</v>
      </c>
      <c r="M1198">
        <v>0</v>
      </c>
      <c r="N1198">
        <v>1</v>
      </c>
      <c r="O1198" s="6">
        <v>11101511</v>
      </c>
      <c r="P1198" t="s">
        <v>3059</v>
      </c>
      <c r="Q1198" t="s">
        <v>276</v>
      </c>
      <c r="R1198">
        <v>3</v>
      </c>
      <c r="S1198">
        <v>0</v>
      </c>
    </row>
    <row r="1199" spans="1:19" hidden="1" x14ac:dyDescent="0.35">
      <c r="A1199" t="s">
        <v>3060</v>
      </c>
      <c r="B1199">
        <v>7502261583795</v>
      </c>
      <c r="C1199" t="s">
        <v>3061</v>
      </c>
      <c r="D1199" t="s">
        <v>127</v>
      </c>
      <c r="E1199" t="s">
        <v>703</v>
      </c>
      <c r="F1199" t="s">
        <v>148</v>
      </c>
      <c r="G1199">
        <v>177.42</v>
      </c>
      <c r="H1199">
        <v>177.42</v>
      </c>
      <c r="I1199">
        <v>283.87</v>
      </c>
      <c r="J1199">
        <v>16</v>
      </c>
      <c r="K1199">
        <v>0</v>
      </c>
      <c r="L1199">
        <v>141.94</v>
      </c>
      <c r="M1199">
        <v>0</v>
      </c>
      <c r="N1199">
        <v>1</v>
      </c>
      <c r="O1199" s="6">
        <v>11101511</v>
      </c>
      <c r="P1199" t="s">
        <v>3062</v>
      </c>
      <c r="Q1199" t="s">
        <v>276</v>
      </c>
      <c r="R1199">
        <v>3</v>
      </c>
      <c r="S1199">
        <v>0</v>
      </c>
    </row>
    <row r="1200" spans="1:19" hidden="1" x14ac:dyDescent="0.35">
      <c r="A1200" t="s">
        <v>3063</v>
      </c>
      <c r="B1200">
        <v>7502261583740</v>
      </c>
      <c r="C1200" t="s">
        <v>3064</v>
      </c>
      <c r="D1200" t="s">
        <v>127</v>
      </c>
      <c r="E1200" t="s">
        <v>703</v>
      </c>
      <c r="F1200" t="s">
        <v>148</v>
      </c>
      <c r="G1200">
        <v>177.42</v>
      </c>
      <c r="H1200">
        <v>177.42</v>
      </c>
      <c r="I1200">
        <v>283.87</v>
      </c>
      <c r="J1200">
        <v>16</v>
      </c>
      <c r="K1200">
        <v>0</v>
      </c>
      <c r="L1200">
        <v>141.94</v>
      </c>
      <c r="M1200">
        <v>0</v>
      </c>
      <c r="N1200">
        <v>1</v>
      </c>
      <c r="O1200" s="6">
        <v>11101511</v>
      </c>
      <c r="P1200" t="s">
        <v>3065</v>
      </c>
      <c r="Q1200" t="s">
        <v>276</v>
      </c>
      <c r="R1200">
        <v>3</v>
      </c>
      <c r="S1200">
        <v>0</v>
      </c>
    </row>
    <row r="1201" spans="1:19" hidden="1" x14ac:dyDescent="0.35">
      <c r="A1201" t="s">
        <v>3066</v>
      </c>
      <c r="B1201">
        <v>7502261583771</v>
      </c>
      <c r="C1201" t="s">
        <v>3067</v>
      </c>
      <c r="D1201" t="s">
        <v>127</v>
      </c>
      <c r="E1201" t="s">
        <v>703</v>
      </c>
      <c r="F1201" t="s">
        <v>148</v>
      </c>
      <c r="G1201">
        <v>177.42</v>
      </c>
      <c r="H1201">
        <v>177.42</v>
      </c>
      <c r="I1201">
        <v>283.87</v>
      </c>
      <c r="J1201">
        <v>16</v>
      </c>
      <c r="K1201">
        <v>0</v>
      </c>
      <c r="L1201">
        <v>141.94</v>
      </c>
      <c r="M1201">
        <v>0</v>
      </c>
      <c r="N1201">
        <v>1</v>
      </c>
      <c r="O1201" s="6">
        <v>11101511</v>
      </c>
      <c r="P1201" t="s">
        <v>3068</v>
      </c>
      <c r="Q1201" t="s">
        <v>276</v>
      </c>
      <c r="R1201">
        <v>3</v>
      </c>
      <c r="S1201">
        <v>0</v>
      </c>
    </row>
    <row r="1202" spans="1:19" hidden="1" x14ac:dyDescent="0.35">
      <c r="A1202" t="s">
        <v>3069</v>
      </c>
      <c r="B1202">
        <v>7502261583788</v>
      </c>
      <c r="C1202" t="s">
        <v>3067</v>
      </c>
      <c r="D1202" t="s">
        <v>127</v>
      </c>
      <c r="E1202" t="s">
        <v>703</v>
      </c>
      <c r="F1202" t="s">
        <v>148</v>
      </c>
      <c r="G1202">
        <v>185.56</v>
      </c>
      <c r="H1202">
        <v>185.56</v>
      </c>
      <c r="I1202">
        <v>296.89999999999998</v>
      </c>
      <c r="J1202">
        <v>16</v>
      </c>
      <c r="K1202">
        <v>0</v>
      </c>
      <c r="L1202">
        <v>148.44999999999999</v>
      </c>
      <c r="M1202">
        <v>0</v>
      </c>
      <c r="N1202">
        <v>1</v>
      </c>
      <c r="O1202" s="6">
        <v>11101511</v>
      </c>
      <c r="P1202" t="s">
        <v>3070</v>
      </c>
      <c r="Q1202" t="s">
        <v>276</v>
      </c>
      <c r="R1202">
        <v>3</v>
      </c>
      <c r="S1202">
        <v>0</v>
      </c>
    </row>
    <row r="1203" spans="1:19" hidden="1" x14ac:dyDescent="0.35">
      <c r="A1203" t="s">
        <v>3071</v>
      </c>
      <c r="B1203"/>
      <c r="C1203" t="s">
        <v>3072</v>
      </c>
      <c r="D1203" t="s">
        <v>127</v>
      </c>
      <c r="E1203" t="s">
        <v>703</v>
      </c>
      <c r="F1203" t="s">
        <v>148</v>
      </c>
      <c r="G1203">
        <v>107.72</v>
      </c>
      <c r="H1203">
        <v>107.72</v>
      </c>
      <c r="I1203">
        <v>172.35</v>
      </c>
      <c r="J1203">
        <v>16</v>
      </c>
      <c r="K1203">
        <v>0</v>
      </c>
      <c r="L1203">
        <v>86.18</v>
      </c>
      <c r="M1203">
        <v>0</v>
      </c>
      <c r="N1203">
        <v>1</v>
      </c>
      <c r="O1203" s="6">
        <v>11101511</v>
      </c>
      <c r="Q1203" t="s">
        <v>276</v>
      </c>
      <c r="R1203">
        <v>3</v>
      </c>
      <c r="S1203">
        <v>0</v>
      </c>
    </row>
    <row r="1204" spans="1:19" hidden="1" x14ac:dyDescent="0.35">
      <c r="A1204" t="s">
        <v>3073</v>
      </c>
      <c r="B1204">
        <v>7502261583719</v>
      </c>
      <c r="C1204" t="s">
        <v>3074</v>
      </c>
      <c r="D1204" t="s">
        <v>127</v>
      </c>
      <c r="E1204" t="s">
        <v>703</v>
      </c>
      <c r="F1204" t="s">
        <v>148</v>
      </c>
      <c r="G1204">
        <v>165.65</v>
      </c>
      <c r="H1204">
        <v>165.65</v>
      </c>
      <c r="I1204">
        <v>265.04000000000002</v>
      </c>
      <c r="J1204">
        <v>16</v>
      </c>
      <c r="K1204">
        <v>0</v>
      </c>
      <c r="L1204">
        <v>132.52000000000001</v>
      </c>
      <c r="M1204">
        <v>0</v>
      </c>
      <c r="N1204">
        <v>1</v>
      </c>
      <c r="O1204" s="6">
        <v>11101511</v>
      </c>
      <c r="P1204" t="s">
        <v>3075</v>
      </c>
      <c r="Q1204" t="s">
        <v>276</v>
      </c>
      <c r="R1204">
        <v>3</v>
      </c>
      <c r="S1204">
        <v>0</v>
      </c>
    </row>
    <row r="1205" spans="1:19" hidden="1" x14ac:dyDescent="0.35">
      <c r="A1205" t="s">
        <v>3076</v>
      </c>
      <c r="B1205"/>
      <c r="C1205" t="s">
        <v>3077</v>
      </c>
      <c r="D1205" t="s">
        <v>127</v>
      </c>
      <c r="E1205" t="s">
        <v>703</v>
      </c>
      <c r="F1205" t="s">
        <v>148</v>
      </c>
      <c r="G1205">
        <v>46.55</v>
      </c>
      <c r="H1205">
        <v>46.55</v>
      </c>
      <c r="I1205">
        <v>74.48</v>
      </c>
      <c r="J1205">
        <v>16</v>
      </c>
      <c r="K1205">
        <v>0</v>
      </c>
      <c r="L1205">
        <v>37.24</v>
      </c>
      <c r="M1205">
        <v>0</v>
      </c>
      <c r="N1205">
        <v>1</v>
      </c>
      <c r="O1205" s="6">
        <v>11101511</v>
      </c>
      <c r="Q1205" t="s">
        <v>276</v>
      </c>
      <c r="R1205">
        <v>0</v>
      </c>
      <c r="S1205">
        <v>0</v>
      </c>
    </row>
    <row r="1206" spans="1:19" hidden="1" x14ac:dyDescent="0.35">
      <c r="A1206" t="s">
        <v>3078</v>
      </c>
      <c r="B1206">
        <v>7502234336601</v>
      </c>
      <c r="C1206" t="s">
        <v>3079</v>
      </c>
      <c r="D1206" t="s">
        <v>127</v>
      </c>
      <c r="E1206" t="s">
        <v>279</v>
      </c>
      <c r="F1206" t="s">
        <v>148</v>
      </c>
      <c r="G1206">
        <v>99.57</v>
      </c>
      <c r="H1206">
        <v>99.57</v>
      </c>
      <c r="I1206">
        <v>159.31</v>
      </c>
      <c r="J1206">
        <v>16</v>
      </c>
      <c r="K1206">
        <v>0</v>
      </c>
      <c r="L1206">
        <v>79.66</v>
      </c>
      <c r="M1206">
        <v>0</v>
      </c>
      <c r="N1206">
        <v>1</v>
      </c>
      <c r="O1206" s="6">
        <v>10131601</v>
      </c>
      <c r="P1206" t="s">
        <v>3080</v>
      </c>
      <c r="Q1206" t="s">
        <v>276</v>
      </c>
      <c r="R1206">
        <v>6</v>
      </c>
      <c r="S1206">
        <v>0</v>
      </c>
    </row>
    <row r="1207" spans="1:19" hidden="1" x14ac:dyDescent="0.35">
      <c r="A1207" t="s">
        <v>3081</v>
      </c>
      <c r="B1207">
        <v>7502234336588</v>
      </c>
      <c r="C1207" t="s">
        <v>3082</v>
      </c>
      <c r="D1207" t="s">
        <v>127</v>
      </c>
      <c r="E1207" t="s">
        <v>279</v>
      </c>
      <c r="F1207" t="s">
        <v>148</v>
      </c>
      <c r="G1207">
        <v>99.57</v>
      </c>
      <c r="H1207">
        <v>99.57</v>
      </c>
      <c r="I1207">
        <v>159.31</v>
      </c>
      <c r="J1207">
        <v>16</v>
      </c>
      <c r="K1207">
        <v>0</v>
      </c>
      <c r="L1207">
        <v>79.66</v>
      </c>
      <c r="M1207">
        <v>0</v>
      </c>
      <c r="N1207">
        <v>1</v>
      </c>
      <c r="O1207" s="6">
        <v>10131601</v>
      </c>
      <c r="P1207" t="s">
        <v>3083</v>
      </c>
      <c r="Q1207" t="s">
        <v>276</v>
      </c>
      <c r="R1207">
        <v>6</v>
      </c>
      <c r="S1207">
        <v>0</v>
      </c>
    </row>
    <row r="1208" spans="1:19" hidden="1" x14ac:dyDescent="0.35">
      <c r="A1208" t="s">
        <v>3084</v>
      </c>
      <c r="B1208">
        <v>7502234336595</v>
      </c>
      <c r="C1208" t="s">
        <v>3085</v>
      </c>
      <c r="D1208" t="s">
        <v>127</v>
      </c>
      <c r="E1208" t="s">
        <v>279</v>
      </c>
      <c r="F1208" t="s">
        <v>148</v>
      </c>
      <c r="G1208">
        <v>99.57</v>
      </c>
      <c r="H1208">
        <v>99.57</v>
      </c>
      <c r="I1208">
        <v>159.31</v>
      </c>
      <c r="J1208">
        <v>16</v>
      </c>
      <c r="K1208">
        <v>0</v>
      </c>
      <c r="L1208">
        <v>79.66</v>
      </c>
      <c r="M1208">
        <v>0</v>
      </c>
      <c r="N1208">
        <v>1</v>
      </c>
      <c r="O1208" s="6">
        <v>10131601</v>
      </c>
      <c r="P1208" t="s">
        <v>3086</v>
      </c>
      <c r="Q1208" t="s">
        <v>276</v>
      </c>
      <c r="R1208">
        <v>6</v>
      </c>
      <c r="S1208">
        <v>0</v>
      </c>
    </row>
    <row r="1209" spans="1:19" hidden="1" x14ac:dyDescent="0.35">
      <c r="A1209">
        <v>563238295</v>
      </c>
      <c r="B1209">
        <v>563238295</v>
      </c>
      <c r="C1209" t="s">
        <v>3087</v>
      </c>
      <c r="D1209" t="s">
        <v>3088</v>
      </c>
      <c r="E1209" t="s">
        <v>890</v>
      </c>
      <c r="F1209" t="s">
        <v>891</v>
      </c>
      <c r="G1209">
        <v>171.36</v>
      </c>
      <c r="H1209">
        <v>171.36</v>
      </c>
      <c r="I1209">
        <v>260.65600000000001</v>
      </c>
      <c r="J1209">
        <v>16</v>
      </c>
      <c r="K1209">
        <v>0</v>
      </c>
      <c r="L1209">
        <v>120.68</v>
      </c>
      <c r="M1209">
        <v>0</v>
      </c>
      <c r="N1209">
        <v>1</v>
      </c>
      <c r="O1209" s="6">
        <v>10111300</v>
      </c>
      <c r="R1209">
        <v>0</v>
      </c>
      <c r="S1209">
        <v>0</v>
      </c>
    </row>
    <row r="1210" spans="1:19" hidden="1" x14ac:dyDescent="0.35">
      <c r="A1210">
        <v>513000007</v>
      </c>
      <c r="B1210">
        <v>513000007</v>
      </c>
      <c r="C1210" t="s">
        <v>3089</v>
      </c>
      <c r="D1210" t="s">
        <v>3090</v>
      </c>
      <c r="E1210" t="s">
        <v>890</v>
      </c>
      <c r="F1210" t="s">
        <v>891</v>
      </c>
      <c r="G1210">
        <v>252.15</v>
      </c>
      <c r="H1210">
        <v>252.15</v>
      </c>
      <c r="I1210">
        <v>403.44</v>
      </c>
      <c r="J1210">
        <v>16</v>
      </c>
      <c r="K1210">
        <v>0</v>
      </c>
      <c r="L1210">
        <v>189.11</v>
      </c>
      <c r="M1210">
        <v>0</v>
      </c>
      <c r="N1210">
        <v>1</v>
      </c>
      <c r="O1210" s="6">
        <v>11101511</v>
      </c>
      <c r="Q1210" t="s">
        <v>40</v>
      </c>
      <c r="R1210">
        <v>0</v>
      </c>
      <c r="S1210">
        <v>0</v>
      </c>
    </row>
    <row r="1211" spans="1:19" x14ac:dyDescent="0.35">
      <c r="A1211" t="s">
        <v>3091</v>
      </c>
      <c r="B1211" t="s">
        <v>3091</v>
      </c>
      <c r="C1211" t="s">
        <v>3092</v>
      </c>
      <c r="D1211" t="s">
        <v>147</v>
      </c>
      <c r="E1211" t="s">
        <v>313</v>
      </c>
      <c r="F1211" t="s">
        <v>165</v>
      </c>
      <c r="G1211">
        <v>37.93</v>
      </c>
      <c r="H1211">
        <v>37.93</v>
      </c>
      <c r="I1211">
        <v>60.68</v>
      </c>
      <c r="J1211">
        <v>16</v>
      </c>
      <c r="K1211">
        <v>0</v>
      </c>
      <c r="L1211">
        <v>28</v>
      </c>
      <c r="M1211">
        <v>0</v>
      </c>
      <c r="N1211">
        <v>1</v>
      </c>
      <c r="O1211" s="6">
        <v>11101500</v>
      </c>
      <c r="Q1211" t="s">
        <v>32</v>
      </c>
      <c r="R1211">
        <v>35</v>
      </c>
      <c r="S1211">
        <v>0</v>
      </c>
    </row>
    <row r="1212" spans="1:19" x14ac:dyDescent="0.35">
      <c r="A1212" t="s">
        <v>3093</v>
      </c>
      <c r="B1212" t="s">
        <v>3093</v>
      </c>
      <c r="C1212" t="s">
        <v>3094</v>
      </c>
      <c r="D1212" t="s">
        <v>147</v>
      </c>
      <c r="E1212" t="s">
        <v>313</v>
      </c>
      <c r="F1212" t="s">
        <v>165</v>
      </c>
      <c r="G1212">
        <v>37.93</v>
      </c>
      <c r="H1212">
        <v>37.93</v>
      </c>
      <c r="I1212">
        <v>60.68</v>
      </c>
      <c r="J1212">
        <v>16</v>
      </c>
      <c r="K1212">
        <v>0</v>
      </c>
      <c r="L1212">
        <v>28</v>
      </c>
      <c r="M1212">
        <v>0</v>
      </c>
      <c r="N1212">
        <v>1</v>
      </c>
      <c r="O1212" s="6">
        <v>11101500</v>
      </c>
      <c r="Q1212" t="s">
        <v>32</v>
      </c>
      <c r="R1212">
        <v>25</v>
      </c>
      <c r="S1212">
        <v>0</v>
      </c>
    </row>
    <row r="1213" spans="1:19" hidden="1" x14ac:dyDescent="0.35">
      <c r="A1213" t="s">
        <v>3095</v>
      </c>
      <c r="B1213" t="s">
        <v>3096</v>
      </c>
      <c r="C1213" t="s">
        <v>3097</v>
      </c>
      <c r="D1213" t="s">
        <v>868</v>
      </c>
      <c r="E1213" t="s">
        <v>23</v>
      </c>
      <c r="F1213" t="s">
        <v>24</v>
      </c>
      <c r="G1213">
        <v>237.07</v>
      </c>
      <c r="H1213">
        <v>165.8</v>
      </c>
      <c r="I1213">
        <v>379.31</v>
      </c>
      <c r="J1213">
        <v>16</v>
      </c>
      <c r="K1213">
        <v>0</v>
      </c>
      <c r="L1213">
        <v>118.425</v>
      </c>
      <c r="M1213">
        <v>0</v>
      </c>
      <c r="N1213">
        <v>1</v>
      </c>
      <c r="O1213" s="6">
        <v>10131603</v>
      </c>
      <c r="P1213" t="s">
        <v>3098</v>
      </c>
      <c r="Q1213" t="s">
        <v>671</v>
      </c>
      <c r="R1213">
        <v>0</v>
      </c>
      <c r="S1213">
        <v>0</v>
      </c>
    </row>
    <row r="1214" spans="1:19" hidden="1" x14ac:dyDescent="0.35">
      <c r="A1214" t="s">
        <v>3099</v>
      </c>
      <c r="B1214" t="s">
        <v>3100</v>
      </c>
      <c r="C1214" t="s">
        <v>3101</v>
      </c>
      <c r="D1214" t="s">
        <v>868</v>
      </c>
      <c r="E1214" t="s">
        <v>23</v>
      </c>
      <c r="F1214" t="s">
        <v>24</v>
      </c>
      <c r="G1214">
        <v>237.07</v>
      </c>
      <c r="H1214">
        <v>165.8</v>
      </c>
      <c r="I1214">
        <v>379.31</v>
      </c>
      <c r="J1214">
        <v>16</v>
      </c>
      <c r="K1214">
        <v>0</v>
      </c>
      <c r="L1214">
        <v>118.425</v>
      </c>
      <c r="M1214">
        <v>0</v>
      </c>
      <c r="N1214">
        <v>1</v>
      </c>
      <c r="O1214" s="6">
        <v>10131603</v>
      </c>
      <c r="P1214" t="s">
        <v>3102</v>
      </c>
      <c r="Q1214" t="s">
        <v>671</v>
      </c>
      <c r="R1214">
        <v>0</v>
      </c>
      <c r="S1214">
        <v>0</v>
      </c>
    </row>
    <row r="1215" spans="1:19" hidden="1" x14ac:dyDescent="0.35">
      <c r="A1215" t="s">
        <v>3103</v>
      </c>
      <c r="B1215" t="s">
        <v>3104</v>
      </c>
      <c r="C1215" t="s">
        <v>3105</v>
      </c>
      <c r="D1215" t="s">
        <v>868</v>
      </c>
      <c r="E1215" t="s">
        <v>23</v>
      </c>
      <c r="F1215" t="s">
        <v>24</v>
      </c>
      <c r="G1215">
        <v>170.68</v>
      </c>
      <c r="H1215">
        <v>128.01</v>
      </c>
      <c r="I1215">
        <v>273.08999999999997</v>
      </c>
      <c r="J1215">
        <v>16</v>
      </c>
      <c r="K1215">
        <v>0</v>
      </c>
      <c r="L1215">
        <v>119.48</v>
      </c>
      <c r="M1215">
        <v>0</v>
      </c>
      <c r="N1215">
        <v>1</v>
      </c>
      <c r="O1215" s="6">
        <v>10131603</v>
      </c>
      <c r="Q1215" t="s">
        <v>671</v>
      </c>
      <c r="R1215">
        <v>0</v>
      </c>
      <c r="S1215">
        <v>0</v>
      </c>
    </row>
    <row r="1216" spans="1:19" hidden="1" x14ac:dyDescent="0.35">
      <c r="A1216" t="s">
        <v>3106</v>
      </c>
      <c r="B1216"/>
      <c r="C1216" t="s">
        <v>3107</v>
      </c>
      <c r="D1216" t="s">
        <v>1004</v>
      </c>
      <c r="E1216" t="s">
        <v>1019</v>
      </c>
      <c r="F1216" t="s">
        <v>24</v>
      </c>
      <c r="G1216">
        <v>765.31</v>
      </c>
      <c r="H1216">
        <v>765.31</v>
      </c>
      <c r="I1216">
        <v>1224.5</v>
      </c>
      <c r="J1216">
        <v>16</v>
      </c>
      <c r="K1216">
        <v>0</v>
      </c>
      <c r="L1216">
        <v>573.98</v>
      </c>
      <c r="M1216">
        <v>0</v>
      </c>
      <c r="N1216">
        <v>1</v>
      </c>
      <c r="O1216" s="6">
        <v>10131508</v>
      </c>
      <c r="Q1216" t="s">
        <v>495</v>
      </c>
      <c r="R1216">
        <v>0</v>
      </c>
      <c r="S1216">
        <v>0</v>
      </c>
    </row>
    <row r="1217" spans="1:19" hidden="1" x14ac:dyDescent="0.35">
      <c r="A1217" t="s">
        <v>3108</v>
      </c>
      <c r="B1217"/>
      <c r="C1217" t="s">
        <v>3109</v>
      </c>
      <c r="D1217" t="s">
        <v>1004</v>
      </c>
      <c r="E1217" t="s">
        <v>1019</v>
      </c>
      <c r="F1217" t="s">
        <v>24</v>
      </c>
      <c r="G1217">
        <v>666.62</v>
      </c>
      <c r="H1217">
        <v>666.62</v>
      </c>
      <c r="I1217">
        <v>1066.5899999999999</v>
      </c>
      <c r="J1217">
        <v>16</v>
      </c>
      <c r="K1217">
        <v>0</v>
      </c>
      <c r="L1217">
        <v>499.97</v>
      </c>
      <c r="M1217">
        <v>0</v>
      </c>
      <c r="N1217">
        <v>1</v>
      </c>
      <c r="O1217" s="6">
        <v>10131508</v>
      </c>
      <c r="Q1217" t="s">
        <v>495</v>
      </c>
      <c r="R1217">
        <v>0</v>
      </c>
      <c r="S1217">
        <v>0</v>
      </c>
    </row>
    <row r="1218" spans="1:19" hidden="1" x14ac:dyDescent="0.35">
      <c r="A1218" t="s">
        <v>3110</v>
      </c>
      <c r="B1218"/>
      <c r="C1218" t="s">
        <v>3111</v>
      </c>
      <c r="D1218" t="s">
        <v>1004</v>
      </c>
      <c r="E1218" t="s">
        <v>1019</v>
      </c>
      <c r="F1218" t="s">
        <v>24</v>
      </c>
      <c r="G1218">
        <v>633.1</v>
      </c>
      <c r="H1218">
        <v>633.1</v>
      </c>
      <c r="I1218">
        <v>1012.96</v>
      </c>
      <c r="J1218">
        <v>16</v>
      </c>
      <c r="K1218">
        <v>0</v>
      </c>
      <c r="L1218">
        <v>474.83</v>
      </c>
      <c r="M1218">
        <v>0</v>
      </c>
      <c r="N1218">
        <v>1</v>
      </c>
      <c r="O1218" s="6">
        <v>10131508</v>
      </c>
      <c r="Q1218" t="s">
        <v>495</v>
      </c>
      <c r="R1218">
        <v>0</v>
      </c>
      <c r="S1218">
        <v>0</v>
      </c>
    </row>
    <row r="1219" spans="1:19" hidden="1" x14ac:dyDescent="0.35">
      <c r="A1219" t="s">
        <v>3112</v>
      </c>
      <c r="B1219"/>
      <c r="C1219" t="s">
        <v>3113</v>
      </c>
      <c r="D1219" t="s">
        <v>1004</v>
      </c>
      <c r="E1219" t="s">
        <v>1019</v>
      </c>
      <c r="F1219" t="s">
        <v>24</v>
      </c>
      <c r="G1219">
        <v>605.16999999999996</v>
      </c>
      <c r="H1219">
        <v>605.16999999999996</v>
      </c>
      <c r="I1219">
        <v>968.27</v>
      </c>
      <c r="J1219">
        <v>16</v>
      </c>
      <c r="K1219">
        <v>0</v>
      </c>
      <c r="L1219">
        <v>453.88</v>
      </c>
      <c r="M1219">
        <v>0</v>
      </c>
      <c r="N1219">
        <v>1</v>
      </c>
      <c r="O1219" s="6">
        <v>10131508</v>
      </c>
      <c r="Q1219" t="s">
        <v>495</v>
      </c>
      <c r="R1219">
        <v>0</v>
      </c>
      <c r="S1219">
        <v>0</v>
      </c>
    </row>
    <row r="1220" spans="1:19" hidden="1" x14ac:dyDescent="0.35">
      <c r="A1220" t="s">
        <v>3114</v>
      </c>
      <c r="B1220"/>
      <c r="C1220" t="s">
        <v>3115</v>
      </c>
      <c r="D1220" t="s">
        <v>1004</v>
      </c>
      <c r="E1220" t="s">
        <v>1019</v>
      </c>
      <c r="F1220" t="s">
        <v>24</v>
      </c>
      <c r="G1220">
        <v>605.16999999999996</v>
      </c>
      <c r="H1220">
        <v>605.16999999999996</v>
      </c>
      <c r="I1220">
        <v>968.27</v>
      </c>
      <c r="J1220">
        <v>16</v>
      </c>
      <c r="K1220">
        <v>0</v>
      </c>
      <c r="L1220">
        <v>453.88</v>
      </c>
      <c r="M1220">
        <v>0</v>
      </c>
      <c r="N1220">
        <v>1</v>
      </c>
      <c r="O1220" s="6">
        <v>10131508</v>
      </c>
      <c r="Q1220" t="s">
        <v>495</v>
      </c>
      <c r="R1220">
        <v>0</v>
      </c>
      <c r="S1220">
        <v>0</v>
      </c>
    </row>
    <row r="1221" spans="1:19" hidden="1" x14ac:dyDescent="0.35">
      <c r="A1221" t="s">
        <v>3116</v>
      </c>
      <c r="B1221"/>
      <c r="C1221" t="s">
        <v>3117</v>
      </c>
      <c r="D1221" t="s">
        <v>1004</v>
      </c>
      <c r="E1221" t="s">
        <v>1019</v>
      </c>
      <c r="F1221" t="s">
        <v>24</v>
      </c>
      <c r="G1221">
        <v>605.16999999999996</v>
      </c>
      <c r="H1221">
        <v>605.16999999999996</v>
      </c>
      <c r="I1221">
        <v>968.27</v>
      </c>
      <c r="J1221">
        <v>16</v>
      </c>
      <c r="K1221">
        <v>0</v>
      </c>
      <c r="L1221">
        <v>453.88</v>
      </c>
      <c r="M1221">
        <v>0</v>
      </c>
      <c r="N1221">
        <v>1</v>
      </c>
      <c r="O1221" s="6">
        <v>10131508</v>
      </c>
      <c r="Q1221" t="s">
        <v>495</v>
      </c>
      <c r="R1221">
        <v>0</v>
      </c>
      <c r="S1221">
        <v>0</v>
      </c>
    </row>
    <row r="1222" spans="1:19" hidden="1" x14ac:dyDescent="0.35">
      <c r="A1222" t="s">
        <v>3118</v>
      </c>
      <c r="B1222"/>
      <c r="C1222" t="s">
        <v>3119</v>
      </c>
      <c r="D1222" t="s">
        <v>1004</v>
      </c>
      <c r="E1222" t="s">
        <v>1019</v>
      </c>
      <c r="F1222" t="s">
        <v>24</v>
      </c>
      <c r="G1222">
        <v>605.16999999999996</v>
      </c>
      <c r="H1222">
        <v>605.16999999999996</v>
      </c>
      <c r="I1222">
        <v>968.27</v>
      </c>
      <c r="J1222">
        <v>16</v>
      </c>
      <c r="K1222">
        <v>0</v>
      </c>
      <c r="L1222">
        <v>453.88</v>
      </c>
      <c r="M1222">
        <v>0</v>
      </c>
      <c r="N1222">
        <v>1</v>
      </c>
      <c r="O1222" s="6">
        <v>10131508</v>
      </c>
      <c r="Q1222" t="s">
        <v>495</v>
      </c>
      <c r="R1222">
        <v>0</v>
      </c>
      <c r="S1222">
        <v>0</v>
      </c>
    </row>
    <row r="1223" spans="1:19" hidden="1" x14ac:dyDescent="0.35">
      <c r="A1223" t="s">
        <v>3120</v>
      </c>
      <c r="B1223"/>
      <c r="C1223" t="s">
        <v>3121</v>
      </c>
      <c r="D1223" t="s">
        <v>1004</v>
      </c>
      <c r="E1223" t="s">
        <v>1019</v>
      </c>
      <c r="F1223" t="s">
        <v>24</v>
      </c>
      <c r="G1223">
        <v>581.9</v>
      </c>
      <c r="H1223">
        <v>581.9</v>
      </c>
      <c r="I1223">
        <v>931.04</v>
      </c>
      <c r="J1223">
        <v>16</v>
      </c>
      <c r="K1223">
        <v>0</v>
      </c>
      <c r="L1223">
        <v>436.43</v>
      </c>
      <c r="M1223">
        <v>0</v>
      </c>
      <c r="N1223">
        <v>1</v>
      </c>
      <c r="O1223" s="6">
        <v>10131508</v>
      </c>
      <c r="Q1223" t="s">
        <v>495</v>
      </c>
      <c r="R1223">
        <v>0</v>
      </c>
      <c r="S1223">
        <v>0</v>
      </c>
    </row>
    <row r="1224" spans="1:19" hidden="1" x14ac:dyDescent="0.35">
      <c r="A1224" t="s">
        <v>3122</v>
      </c>
      <c r="B1224"/>
      <c r="C1224" t="s">
        <v>3123</v>
      </c>
      <c r="D1224" t="s">
        <v>1004</v>
      </c>
      <c r="E1224" t="s">
        <v>1019</v>
      </c>
      <c r="F1224" t="s">
        <v>24</v>
      </c>
      <c r="G1224">
        <v>605.16999999999996</v>
      </c>
      <c r="H1224">
        <v>605.16999999999996</v>
      </c>
      <c r="I1224">
        <v>968.27</v>
      </c>
      <c r="J1224">
        <v>16</v>
      </c>
      <c r="K1224">
        <v>0</v>
      </c>
      <c r="L1224">
        <v>453.88</v>
      </c>
      <c r="M1224">
        <v>0</v>
      </c>
      <c r="N1224">
        <v>1</v>
      </c>
      <c r="O1224" s="6">
        <v>10131508</v>
      </c>
      <c r="Q1224" t="s">
        <v>495</v>
      </c>
      <c r="R1224">
        <v>0</v>
      </c>
      <c r="S1224">
        <v>0</v>
      </c>
    </row>
    <row r="1225" spans="1:19" hidden="1" x14ac:dyDescent="0.35">
      <c r="A1225" t="s">
        <v>3124</v>
      </c>
      <c r="B1225"/>
      <c r="C1225" t="s">
        <v>3125</v>
      </c>
      <c r="D1225" t="s">
        <v>1004</v>
      </c>
      <c r="E1225" t="s">
        <v>1019</v>
      </c>
      <c r="F1225" t="s">
        <v>24</v>
      </c>
      <c r="G1225">
        <v>605.16999999999996</v>
      </c>
      <c r="H1225">
        <v>605.16999999999996</v>
      </c>
      <c r="I1225">
        <v>968.27</v>
      </c>
      <c r="J1225">
        <v>16</v>
      </c>
      <c r="K1225">
        <v>0</v>
      </c>
      <c r="L1225">
        <v>453.88</v>
      </c>
      <c r="M1225">
        <v>0</v>
      </c>
      <c r="N1225">
        <v>1</v>
      </c>
      <c r="O1225" s="6">
        <v>10131508</v>
      </c>
      <c r="Q1225" t="s">
        <v>495</v>
      </c>
      <c r="R1225">
        <v>0</v>
      </c>
      <c r="S1225">
        <v>0</v>
      </c>
    </row>
    <row r="1226" spans="1:19" hidden="1" x14ac:dyDescent="0.35">
      <c r="A1226" t="s">
        <v>3126</v>
      </c>
      <c r="B1226"/>
      <c r="C1226" t="s">
        <v>3127</v>
      </c>
      <c r="D1226" t="s">
        <v>1004</v>
      </c>
      <c r="E1226" t="s">
        <v>1019</v>
      </c>
      <c r="F1226" t="s">
        <v>24</v>
      </c>
      <c r="G1226">
        <v>605.16999999999996</v>
      </c>
      <c r="H1226">
        <v>605.16999999999996</v>
      </c>
      <c r="I1226">
        <v>968.27</v>
      </c>
      <c r="J1226">
        <v>16</v>
      </c>
      <c r="K1226">
        <v>0</v>
      </c>
      <c r="L1226">
        <v>453.88</v>
      </c>
      <c r="M1226">
        <v>0</v>
      </c>
      <c r="N1226">
        <v>1</v>
      </c>
      <c r="O1226" s="6">
        <v>10131508</v>
      </c>
      <c r="Q1226" t="s">
        <v>495</v>
      </c>
      <c r="R1226">
        <v>0</v>
      </c>
      <c r="S1226">
        <v>0</v>
      </c>
    </row>
    <row r="1227" spans="1:19" hidden="1" x14ac:dyDescent="0.35">
      <c r="A1227" t="s">
        <v>3128</v>
      </c>
      <c r="B1227"/>
      <c r="C1227" t="s">
        <v>3129</v>
      </c>
      <c r="D1227" t="s">
        <v>1004</v>
      </c>
      <c r="E1227" t="s">
        <v>1019</v>
      </c>
      <c r="F1227" t="s">
        <v>24</v>
      </c>
      <c r="G1227">
        <v>605.16999999999996</v>
      </c>
      <c r="H1227">
        <v>605.16999999999996</v>
      </c>
      <c r="I1227">
        <v>968.27</v>
      </c>
      <c r="J1227">
        <v>16</v>
      </c>
      <c r="K1227">
        <v>0</v>
      </c>
      <c r="L1227">
        <v>453.88</v>
      </c>
      <c r="M1227">
        <v>0</v>
      </c>
      <c r="N1227">
        <v>1</v>
      </c>
      <c r="O1227" s="6">
        <v>10131508</v>
      </c>
      <c r="Q1227" t="s">
        <v>495</v>
      </c>
      <c r="R1227">
        <v>0</v>
      </c>
      <c r="S1227">
        <v>0</v>
      </c>
    </row>
    <row r="1228" spans="1:19" hidden="1" x14ac:dyDescent="0.35">
      <c r="A1228" t="s">
        <v>3130</v>
      </c>
      <c r="B1228"/>
      <c r="C1228" t="s">
        <v>3131</v>
      </c>
      <c r="D1228" t="s">
        <v>1004</v>
      </c>
      <c r="E1228" t="s">
        <v>1019</v>
      </c>
      <c r="F1228" t="s">
        <v>24</v>
      </c>
      <c r="G1228">
        <v>889.14</v>
      </c>
      <c r="H1228">
        <v>889.14</v>
      </c>
      <c r="I1228">
        <v>1422.62</v>
      </c>
      <c r="J1228">
        <v>16</v>
      </c>
      <c r="K1228">
        <v>0</v>
      </c>
      <c r="L1228">
        <v>666.86</v>
      </c>
      <c r="M1228">
        <v>0</v>
      </c>
      <c r="N1228">
        <v>1</v>
      </c>
      <c r="O1228" s="6">
        <v>10131508</v>
      </c>
      <c r="Q1228" t="s">
        <v>495</v>
      </c>
      <c r="R1228">
        <v>0</v>
      </c>
      <c r="S1228">
        <v>0</v>
      </c>
    </row>
    <row r="1229" spans="1:19" hidden="1" x14ac:dyDescent="0.35">
      <c r="A1229" t="s">
        <v>3132</v>
      </c>
      <c r="B1229"/>
      <c r="C1229" t="s">
        <v>3133</v>
      </c>
      <c r="D1229" t="s">
        <v>1004</v>
      </c>
      <c r="E1229" t="s">
        <v>1019</v>
      </c>
      <c r="F1229" t="s">
        <v>24</v>
      </c>
      <c r="G1229">
        <v>870.52</v>
      </c>
      <c r="H1229">
        <v>870.52</v>
      </c>
      <c r="I1229">
        <v>1392.83</v>
      </c>
      <c r="J1229">
        <v>16</v>
      </c>
      <c r="K1229">
        <v>0</v>
      </c>
      <c r="L1229">
        <v>652.89</v>
      </c>
      <c r="M1229">
        <v>0</v>
      </c>
      <c r="N1229">
        <v>1</v>
      </c>
      <c r="O1229" s="6">
        <v>10131508</v>
      </c>
      <c r="Q1229" t="s">
        <v>495</v>
      </c>
      <c r="R1229">
        <v>0</v>
      </c>
      <c r="S1229">
        <v>0</v>
      </c>
    </row>
    <row r="1230" spans="1:19" hidden="1" x14ac:dyDescent="0.35">
      <c r="A1230" t="s">
        <v>3134</v>
      </c>
      <c r="B1230"/>
      <c r="C1230" t="s">
        <v>3135</v>
      </c>
      <c r="D1230" t="s">
        <v>1004</v>
      </c>
      <c r="E1230" t="s">
        <v>1019</v>
      </c>
      <c r="F1230" t="s">
        <v>24</v>
      </c>
      <c r="G1230">
        <v>889.14</v>
      </c>
      <c r="H1230">
        <v>889.14</v>
      </c>
      <c r="I1230">
        <v>1422.62</v>
      </c>
      <c r="J1230">
        <v>16</v>
      </c>
      <c r="K1230">
        <v>0</v>
      </c>
      <c r="L1230">
        <v>666.86</v>
      </c>
      <c r="M1230">
        <v>0</v>
      </c>
      <c r="N1230">
        <v>1</v>
      </c>
      <c r="O1230" s="6">
        <v>10131508</v>
      </c>
      <c r="Q1230" t="s">
        <v>495</v>
      </c>
      <c r="R1230">
        <v>0</v>
      </c>
      <c r="S1230">
        <v>0</v>
      </c>
    </row>
    <row r="1231" spans="1:19" hidden="1" x14ac:dyDescent="0.35">
      <c r="A1231" t="s">
        <v>3136</v>
      </c>
      <c r="B1231"/>
      <c r="C1231" t="s">
        <v>3137</v>
      </c>
      <c r="D1231" t="s">
        <v>1004</v>
      </c>
      <c r="E1231" t="s">
        <v>1019</v>
      </c>
      <c r="F1231" t="s">
        <v>24</v>
      </c>
      <c r="G1231">
        <v>889.14</v>
      </c>
      <c r="H1231">
        <v>889.14</v>
      </c>
      <c r="I1231">
        <v>1422.62</v>
      </c>
      <c r="J1231">
        <v>16</v>
      </c>
      <c r="K1231">
        <v>0</v>
      </c>
      <c r="L1231">
        <v>666.86</v>
      </c>
      <c r="M1231">
        <v>0</v>
      </c>
      <c r="N1231">
        <v>1</v>
      </c>
      <c r="O1231" s="6">
        <v>10131508</v>
      </c>
      <c r="Q1231" t="s">
        <v>495</v>
      </c>
      <c r="R1231">
        <v>0</v>
      </c>
      <c r="S1231">
        <v>0</v>
      </c>
    </row>
    <row r="1232" spans="1:19" hidden="1" x14ac:dyDescent="0.35">
      <c r="A1232" t="s">
        <v>3138</v>
      </c>
      <c r="B1232"/>
      <c r="C1232" t="s">
        <v>3139</v>
      </c>
      <c r="D1232" t="s">
        <v>1004</v>
      </c>
      <c r="E1232" t="s">
        <v>1019</v>
      </c>
      <c r="F1232" t="s">
        <v>24</v>
      </c>
      <c r="G1232">
        <v>818.38</v>
      </c>
      <c r="H1232">
        <v>818.38</v>
      </c>
      <c r="I1232">
        <v>1</v>
      </c>
      <c r="J1232">
        <v>16</v>
      </c>
      <c r="K1232">
        <v>0</v>
      </c>
      <c r="L1232">
        <v>606.20000000000005</v>
      </c>
      <c r="M1232">
        <v>0</v>
      </c>
      <c r="N1232">
        <v>1</v>
      </c>
      <c r="O1232" s="6">
        <v>10131508</v>
      </c>
      <c r="Q1232" t="s">
        <v>495</v>
      </c>
      <c r="R1232">
        <v>0</v>
      </c>
      <c r="S1232">
        <v>0</v>
      </c>
    </row>
    <row r="1233" spans="1:19" hidden="1" x14ac:dyDescent="0.35">
      <c r="A1233" t="s">
        <v>3140</v>
      </c>
      <c r="B1233"/>
      <c r="C1233" t="s">
        <v>3141</v>
      </c>
      <c r="D1233" t="s">
        <v>1004</v>
      </c>
      <c r="E1233" t="s">
        <v>1019</v>
      </c>
      <c r="F1233" t="s">
        <v>24</v>
      </c>
      <c r="G1233">
        <v>818.38</v>
      </c>
      <c r="H1233">
        <v>818.38</v>
      </c>
      <c r="I1233">
        <v>1</v>
      </c>
      <c r="J1233">
        <v>16</v>
      </c>
      <c r="K1233">
        <v>0</v>
      </c>
      <c r="L1233">
        <v>606.20000000000005</v>
      </c>
      <c r="M1233">
        <v>0</v>
      </c>
      <c r="N1233">
        <v>1</v>
      </c>
      <c r="O1233" s="6">
        <v>10131508</v>
      </c>
      <c r="Q1233" t="s">
        <v>495</v>
      </c>
      <c r="R1233">
        <v>0</v>
      </c>
      <c r="S1233">
        <v>0</v>
      </c>
    </row>
    <row r="1234" spans="1:19" hidden="1" x14ac:dyDescent="0.35">
      <c r="A1234">
        <v>2019003</v>
      </c>
      <c r="B1234">
        <v>2019003</v>
      </c>
      <c r="C1234" t="s">
        <v>3142</v>
      </c>
      <c r="D1234" t="s">
        <v>29</v>
      </c>
      <c r="E1234" t="s">
        <v>30</v>
      </c>
      <c r="F1234" t="s">
        <v>24</v>
      </c>
      <c r="G1234">
        <v>380</v>
      </c>
      <c r="H1234">
        <v>380</v>
      </c>
      <c r="I1234">
        <v>608</v>
      </c>
      <c r="J1234">
        <v>16</v>
      </c>
      <c r="K1234">
        <v>0</v>
      </c>
      <c r="L1234">
        <v>266</v>
      </c>
      <c r="M1234">
        <v>0</v>
      </c>
      <c r="N1234">
        <v>1</v>
      </c>
      <c r="O1234" s="6">
        <v>10111302</v>
      </c>
      <c r="Q1234" t="s">
        <v>32</v>
      </c>
      <c r="R1234">
        <v>0</v>
      </c>
      <c r="S1234">
        <v>0</v>
      </c>
    </row>
    <row r="1235" spans="1:19" hidden="1" x14ac:dyDescent="0.35">
      <c r="A1235">
        <v>33655</v>
      </c>
      <c r="B1235" t="s">
        <v>3143</v>
      </c>
      <c r="C1235" t="s">
        <v>3144</v>
      </c>
      <c r="D1235" t="s">
        <v>29</v>
      </c>
      <c r="E1235" t="s">
        <v>30</v>
      </c>
      <c r="F1235" t="s">
        <v>24</v>
      </c>
      <c r="G1235">
        <v>610</v>
      </c>
      <c r="H1235">
        <v>610</v>
      </c>
      <c r="I1235">
        <v>976</v>
      </c>
      <c r="J1235">
        <v>16</v>
      </c>
      <c r="K1235">
        <v>0</v>
      </c>
      <c r="L1235">
        <v>463.84</v>
      </c>
      <c r="M1235">
        <v>0</v>
      </c>
      <c r="N1235">
        <v>1</v>
      </c>
      <c r="O1235" s="6">
        <v>21101909</v>
      </c>
      <c r="Q1235" t="s">
        <v>32</v>
      </c>
      <c r="R1235">
        <v>1</v>
      </c>
      <c r="S1235">
        <v>0</v>
      </c>
    </row>
    <row r="1236" spans="1:19" hidden="1" x14ac:dyDescent="0.35">
      <c r="A1236" t="s">
        <v>3145</v>
      </c>
      <c r="B1236"/>
      <c r="C1236" t="s">
        <v>3146</v>
      </c>
      <c r="D1236" t="s">
        <v>1004</v>
      </c>
      <c r="E1236" t="s">
        <v>1019</v>
      </c>
      <c r="F1236" t="s">
        <v>24</v>
      </c>
      <c r="G1236">
        <v>502.76</v>
      </c>
      <c r="H1236">
        <v>502.76</v>
      </c>
      <c r="I1236">
        <v>804.42</v>
      </c>
      <c r="J1236">
        <v>16</v>
      </c>
      <c r="K1236">
        <v>0</v>
      </c>
      <c r="L1236">
        <v>377.07</v>
      </c>
      <c r="M1236">
        <v>0</v>
      </c>
      <c r="N1236">
        <v>1</v>
      </c>
      <c r="O1236" s="6">
        <v>10131508</v>
      </c>
      <c r="Q1236" t="s">
        <v>495</v>
      </c>
      <c r="R1236">
        <v>0</v>
      </c>
      <c r="S1236">
        <v>0</v>
      </c>
    </row>
    <row r="1237" spans="1:19" hidden="1" x14ac:dyDescent="0.35">
      <c r="A1237">
        <v>527101201</v>
      </c>
      <c r="B1237">
        <v>527101201</v>
      </c>
      <c r="C1237" t="s">
        <v>3147</v>
      </c>
      <c r="D1237" t="s">
        <v>3090</v>
      </c>
      <c r="E1237" t="s">
        <v>890</v>
      </c>
      <c r="F1237" t="s">
        <v>891</v>
      </c>
      <c r="G1237">
        <v>28.02</v>
      </c>
      <c r="H1237">
        <v>28.02</v>
      </c>
      <c r="I1237">
        <v>44.83</v>
      </c>
      <c r="J1237">
        <v>16</v>
      </c>
      <c r="K1237">
        <v>0</v>
      </c>
      <c r="L1237">
        <v>21.02</v>
      </c>
      <c r="M1237">
        <v>0</v>
      </c>
      <c r="N1237">
        <v>1</v>
      </c>
      <c r="O1237" s="6">
        <v>11101511</v>
      </c>
      <c r="Q1237" t="s">
        <v>595</v>
      </c>
      <c r="R1237">
        <v>0</v>
      </c>
      <c r="S1237">
        <v>0</v>
      </c>
    </row>
    <row r="1238" spans="1:19" hidden="1" x14ac:dyDescent="0.35">
      <c r="A1238">
        <v>7501024403097</v>
      </c>
      <c r="B1238">
        <v>7501024403097</v>
      </c>
      <c r="C1238" t="s">
        <v>3148</v>
      </c>
      <c r="D1238" t="s">
        <v>594</v>
      </c>
      <c r="E1238" t="s">
        <v>623</v>
      </c>
      <c r="F1238" t="s">
        <v>24</v>
      </c>
      <c r="G1238">
        <v>44.83</v>
      </c>
      <c r="H1238">
        <v>44.83</v>
      </c>
      <c r="I1238">
        <v>71.73</v>
      </c>
      <c r="J1238">
        <v>16</v>
      </c>
      <c r="K1238">
        <v>0</v>
      </c>
      <c r="L1238">
        <v>35.86</v>
      </c>
      <c r="M1238">
        <v>0</v>
      </c>
      <c r="N1238">
        <v>1</v>
      </c>
      <c r="O1238" s="6">
        <v>10111301</v>
      </c>
      <c r="R1238">
        <v>0</v>
      </c>
      <c r="S1238">
        <v>0</v>
      </c>
    </row>
    <row r="1239" spans="1:19" hidden="1" x14ac:dyDescent="0.35">
      <c r="A1239">
        <v>7501024403127</v>
      </c>
      <c r="B1239">
        <v>7501024403127</v>
      </c>
      <c r="C1239" t="s">
        <v>3149</v>
      </c>
      <c r="D1239" t="s">
        <v>594</v>
      </c>
      <c r="E1239" t="s">
        <v>623</v>
      </c>
      <c r="F1239" t="s">
        <v>24</v>
      </c>
      <c r="G1239">
        <v>44.83</v>
      </c>
      <c r="H1239">
        <v>44.83</v>
      </c>
      <c r="I1239">
        <v>71.73</v>
      </c>
      <c r="J1239">
        <v>16</v>
      </c>
      <c r="K1239">
        <v>0</v>
      </c>
      <c r="L1239">
        <v>35.86</v>
      </c>
      <c r="M1239">
        <v>0</v>
      </c>
      <c r="N1239">
        <v>1</v>
      </c>
      <c r="O1239" s="6">
        <v>10111301</v>
      </c>
      <c r="R1239">
        <v>0</v>
      </c>
      <c r="S1239">
        <v>0</v>
      </c>
    </row>
    <row r="1240" spans="1:19" hidden="1" x14ac:dyDescent="0.35">
      <c r="A1240">
        <v>7501024403103</v>
      </c>
      <c r="B1240">
        <v>7501024403103</v>
      </c>
      <c r="C1240" t="s">
        <v>3150</v>
      </c>
      <c r="D1240" t="s">
        <v>594</v>
      </c>
      <c r="E1240" t="s">
        <v>623</v>
      </c>
      <c r="F1240" t="s">
        <v>24</v>
      </c>
      <c r="G1240">
        <v>44.83</v>
      </c>
      <c r="H1240">
        <v>44.83</v>
      </c>
      <c r="I1240">
        <v>71.73</v>
      </c>
      <c r="J1240">
        <v>16</v>
      </c>
      <c r="K1240">
        <v>0</v>
      </c>
      <c r="L1240">
        <v>35.86</v>
      </c>
      <c r="M1240">
        <v>0</v>
      </c>
      <c r="N1240">
        <v>1</v>
      </c>
      <c r="O1240" s="6">
        <v>10111301</v>
      </c>
      <c r="R1240">
        <v>0</v>
      </c>
      <c r="S1240">
        <v>0</v>
      </c>
    </row>
    <row r="1241" spans="1:19" hidden="1" x14ac:dyDescent="0.35">
      <c r="A1241">
        <v>7501024403134</v>
      </c>
      <c r="B1241">
        <v>7501024403134</v>
      </c>
      <c r="C1241" t="s">
        <v>3151</v>
      </c>
      <c r="D1241" t="s">
        <v>594</v>
      </c>
      <c r="E1241" t="s">
        <v>623</v>
      </c>
      <c r="F1241" t="s">
        <v>24</v>
      </c>
      <c r="G1241">
        <v>44.83</v>
      </c>
      <c r="H1241">
        <v>44.83</v>
      </c>
      <c r="I1241">
        <v>71.73</v>
      </c>
      <c r="J1241">
        <v>16</v>
      </c>
      <c r="K1241">
        <v>0</v>
      </c>
      <c r="L1241">
        <v>35.86</v>
      </c>
      <c r="M1241">
        <v>0</v>
      </c>
      <c r="N1241">
        <v>1</v>
      </c>
      <c r="O1241" s="6">
        <v>10111301</v>
      </c>
      <c r="R1241">
        <v>0</v>
      </c>
      <c r="S1241">
        <v>0</v>
      </c>
    </row>
    <row r="1242" spans="1:19" hidden="1" x14ac:dyDescent="0.35">
      <c r="A1242">
        <v>7501024403080</v>
      </c>
      <c r="B1242">
        <v>7501024403080</v>
      </c>
      <c r="C1242" t="s">
        <v>3152</v>
      </c>
      <c r="D1242" t="s">
        <v>594</v>
      </c>
      <c r="E1242" t="s">
        <v>623</v>
      </c>
      <c r="F1242" t="s">
        <v>24</v>
      </c>
      <c r="G1242">
        <v>44.83</v>
      </c>
      <c r="H1242">
        <v>44.83</v>
      </c>
      <c r="I1242">
        <v>71.73</v>
      </c>
      <c r="J1242">
        <v>16</v>
      </c>
      <c r="K1242">
        <v>0</v>
      </c>
      <c r="L1242">
        <v>35.86</v>
      </c>
      <c r="M1242">
        <v>0</v>
      </c>
      <c r="N1242">
        <v>1</v>
      </c>
      <c r="O1242" s="6">
        <v>10111301</v>
      </c>
      <c r="R1242">
        <v>0</v>
      </c>
      <c r="S1242">
        <v>0</v>
      </c>
    </row>
    <row r="1243" spans="1:19" hidden="1" x14ac:dyDescent="0.35">
      <c r="A1243">
        <v>7501024403110</v>
      </c>
      <c r="B1243">
        <v>7501024403110</v>
      </c>
      <c r="C1243" t="s">
        <v>3153</v>
      </c>
      <c r="D1243" t="s">
        <v>594</v>
      </c>
      <c r="E1243" t="s">
        <v>623</v>
      </c>
      <c r="F1243" t="s">
        <v>24</v>
      </c>
      <c r="G1243">
        <v>44.83</v>
      </c>
      <c r="H1243">
        <v>44.83</v>
      </c>
      <c r="I1243">
        <v>71.73</v>
      </c>
      <c r="J1243">
        <v>16</v>
      </c>
      <c r="K1243">
        <v>0</v>
      </c>
      <c r="L1243">
        <v>35.86</v>
      </c>
      <c r="M1243">
        <v>0</v>
      </c>
      <c r="N1243">
        <v>1</v>
      </c>
      <c r="O1243" s="6">
        <v>10111301</v>
      </c>
      <c r="R1243">
        <v>0</v>
      </c>
      <c r="S1243">
        <v>0</v>
      </c>
    </row>
    <row r="1244" spans="1:19" hidden="1" x14ac:dyDescent="0.35">
      <c r="A1244" t="s">
        <v>3154</v>
      </c>
      <c r="B1244"/>
      <c r="C1244" t="s">
        <v>3155</v>
      </c>
      <c r="D1244" t="s">
        <v>1004</v>
      </c>
      <c r="E1244" t="s">
        <v>1019</v>
      </c>
      <c r="F1244" t="s">
        <v>24</v>
      </c>
      <c r="G1244">
        <v>689.9</v>
      </c>
      <c r="H1244">
        <v>689.9</v>
      </c>
      <c r="I1244">
        <v>1103.8399999999999</v>
      </c>
      <c r="J1244">
        <v>16</v>
      </c>
      <c r="K1244">
        <v>0</v>
      </c>
      <c r="L1244">
        <v>517.42999999999995</v>
      </c>
      <c r="M1244">
        <v>0</v>
      </c>
      <c r="N1244">
        <v>1</v>
      </c>
      <c r="O1244" s="6">
        <v>10131508</v>
      </c>
      <c r="Q1244" t="s">
        <v>495</v>
      </c>
      <c r="R1244">
        <v>0</v>
      </c>
      <c r="S1244">
        <v>0</v>
      </c>
    </row>
    <row r="1245" spans="1:19" hidden="1" x14ac:dyDescent="0.35">
      <c r="A1245" t="s">
        <v>3156</v>
      </c>
      <c r="B1245"/>
      <c r="C1245" t="s">
        <v>3157</v>
      </c>
      <c r="D1245" t="s">
        <v>1004</v>
      </c>
      <c r="E1245" t="s">
        <v>1019</v>
      </c>
      <c r="F1245" t="s">
        <v>24</v>
      </c>
      <c r="G1245">
        <v>625.66</v>
      </c>
      <c r="H1245">
        <v>625.66</v>
      </c>
      <c r="I1245">
        <v>1001.06</v>
      </c>
      <c r="J1245">
        <v>16</v>
      </c>
      <c r="K1245">
        <v>0</v>
      </c>
      <c r="L1245">
        <v>469.25</v>
      </c>
      <c r="M1245">
        <v>0</v>
      </c>
      <c r="N1245">
        <v>1</v>
      </c>
      <c r="O1245" s="6">
        <v>10131508</v>
      </c>
      <c r="Q1245" t="s">
        <v>495</v>
      </c>
      <c r="R1245">
        <v>0</v>
      </c>
      <c r="S1245">
        <v>0</v>
      </c>
    </row>
    <row r="1246" spans="1:19" hidden="1" x14ac:dyDescent="0.35">
      <c r="A1246" t="s">
        <v>3158</v>
      </c>
      <c r="B1246"/>
      <c r="C1246" t="s">
        <v>3159</v>
      </c>
      <c r="D1246" t="s">
        <v>1004</v>
      </c>
      <c r="E1246" t="s">
        <v>1019</v>
      </c>
      <c r="F1246" t="s">
        <v>24</v>
      </c>
      <c r="G1246">
        <v>654.52</v>
      </c>
      <c r="H1246">
        <v>654.52</v>
      </c>
      <c r="I1246">
        <v>1047.23</v>
      </c>
      <c r="J1246">
        <v>16</v>
      </c>
      <c r="K1246">
        <v>0</v>
      </c>
      <c r="L1246">
        <v>490.89</v>
      </c>
      <c r="M1246">
        <v>0</v>
      </c>
      <c r="N1246">
        <v>1</v>
      </c>
      <c r="O1246" s="6">
        <v>10131508</v>
      </c>
      <c r="Q1246" t="s">
        <v>495</v>
      </c>
      <c r="R1246">
        <v>0</v>
      </c>
      <c r="S1246">
        <v>0</v>
      </c>
    </row>
    <row r="1247" spans="1:19" hidden="1" x14ac:dyDescent="0.35">
      <c r="A1247" t="s">
        <v>3160</v>
      </c>
      <c r="B1247"/>
      <c r="C1247" t="s">
        <v>3161</v>
      </c>
      <c r="D1247" t="s">
        <v>1004</v>
      </c>
      <c r="E1247" t="s">
        <v>1019</v>
      </c>
      <c r="F1247" t="s">
        <v>24</v>
      </c>
      <c r="G1247">
        <v>642.41</v>
      </c>
      <c r="H1247">
        <v>642.41</v>
      </c>
      <c r="I1247">
        <v>1</v>
      </c>
      <c r="J1247">
        <v>16</v>
      </c>
      <c r="K1247">
        <v>0</v>
      </c>
      <c r="L1247">
        <v>475.86</v>
      </c>
      <c r="M1247">
        <v>0</v>
      </c>
      <c r="N1247">
        <v>1</v>
      </c>
      <c r="O1247" s="6">
        <v>10131508</v>
      </c>
      <c r="Q1247" t="s">
        <v>495</v>
      </c>
      <c r="R1247">
        <v>0</v>
      </c>
      <c r="S1247">
        <v>0</v>
      </c>
    </row>
    <row r="1248" spans="1:19" hidden="1" x14ac:dyDescent="0.35">
      <c r="A1248" t="s">
        <v>3162</v>
      </c>
      <c r="B1248">
        <v>7502234338209</v>
      </c>
      <c r="C1248" t="s">
        <v>3163</v>
      </c>
      <c r="D1248" t="s">
        <v>127</v>
      </c>
      <c r="E1248" t="s">
        <v>279</v>
      </c>
      <c r="F1248" t="s">
        <v>24</v>
      </c>
      <c r="G1248">
        <v>40.729999999999997</v>
      </c>
      <c r="H1248">
        <v>40.729999999999997</v>
      </c>
      <c r="I1248">
        <v>65.17</v>
      </c>
      <c r="J1248">
        <v>16</v>
      </c>
      <c r="K1248">
        <v>0</v>
      </c>
      <c r="L1248">
        <v>32.58</v>
      </c>
      <c r="M1248">
        <v>0</v>
      </c>
      <c r="N1248">
        <v>1</v>
      </c>
      <c r="O1248" s="6">
        <v>10111301</v>
      </c>
      <c r="P1248" t="s">
        <v>3164</v>
      </c>
      <c r="Q1248" t="s">
        <v>624</v>
      </c>
      <c r="R1248">
        <v>20</v>
      </c>
      <c r="S1248">
        <v>0</v>
      </c>
    </row>
    <row r="1249" spans="1:19" hidden="1" x14ac:dyDescent="0.35">
      <c r="A1249" t="s">
        <v>3165</v>
      </c>
      <c r="B1249">
        <v>7502234337882</v>
      </c>
      <c r="C1249" t="s">
        <v>3166</v>
      </c>
      <c r="D1249" t="s">
        <v>127</v>
      </c>
      <c r="E1249" t="s">
        <v>279</v>
      </c>
      <c r="F1249" t="s">
        <v>24</v>
      </c>
      <c r="G1249">
        <v>28.97</v>
      </c>
      <c r="H1249">
        <v>28.97</v>
      </c>
      <c r="I1249">
        <v>46.35</v>
      </c>
      <c r="J1249">
        <v>16</v>
      </c>
      <c r="K1249">
        <v>0</v>
      </c>
      <c r="L1249">
        <v>23.18</v>
      </c>
      <c r="M1249">
        <v>0</v>
      </c>
      <c r="N1249">
        <v>1</v>
      </c>
      <c r="O1249" s="6">
        <v>10111301</v>
      </c>
      <c r="P1249" t="s">
        <v>3167</v>
      </c>
      <c r="Q1249" t="s">
        <v>624</v>
      </c>
      <c r="R1249">
        <v>20</v>
      </c>
      <c r="S1249">
        <v>0</v>
      </c>
    </row>
    <row r="1250" spans="1:19" hidden="1" x14ac:dyDescent="0.35">
      <c r="A1250" t="s">
        <v>3168</v>
      </c>
      <c r="B1250">
        <v>7502234338216</v>
      </c>
      <c r="C1250" t="s">
        <v>3169</v>
      </c>
      <c r="D1250" t="s">
        <v>127</v>
      </c>
      <c r="E1250" t="s">
        <v>279</v>
      </c>
      <c r="F1250" t="s">
        <v>24</v>
      </c>
      <c r="G1250">
        <v>41.64</v>
      </c>
      <c r="H1250">
        <v>41.64</v>
      </c>
      <c r="I1250">
        <v>66.62</v>
      </c>
      <c r="J1250">
        <v>16</v>
      </c>
      <c r="K1250">
        <v>0</v>
      </c>
      <c r="L1250">
        <v>33.31</v>
      </c>
      <c r="M1250">
        <v>0</v>
      </c>
      <c r="N1250">
        <v>1</v>
      </c>
      <c r="O1250" s="6">
        <v>10111301</v>
      </c>
      <c r="P1250" t="s">
        <v>3170</v>
      </c>
      <c r="Q1250" t="s">
        <v>624</v>
      </c>
      <c r="R1250">
        <v>20</v>
      </c>
      <c r="S1250">
        <v>0</v>
      </c>
    </row>
    <row r="1251" spans="1:19" hidden="1" x14ac:dyDescent="0.35">
      <c r="A1251" t="s">
        <v>3171</v>
      </c>
      <c r="B1251">
        <v>7502234337875</v>
      </c>
      <c r="C1251" t="s">
        <v>3172</v>
      </c>
      <c r="D1251" t="s">
        <v>127</v>
      </c>
      <c r="E1251" t="s">
        <v>279</v>
      </c>
      <c r="F1251" t="s">
        <v>24</v>
      </c>
      <c r="G1251">
        <v>38.020000000000003</v>
      </c>
      <c r="H1251">
        <v>38.020000000000003</v>
      </c>
      <c r="I1251">
        <v>60.83</v>
      </c>
      <c r="J1251">
        <v>16</v>
      </c>
      <c r="K1251">
        <v>0</v>
      </c>
      <c r="L1251">
        <v>30.42</v>
      </c>
      <c r="M1251">
        <v>0</v>
      </c>
      <c r="N1251">
        <v>1</v>
      </c>
      <c r="O1251" s="6">
        <v>10111301</v>
      </c>
      <c r="P1251" t="s">
        <v>3173</v>
      </c>
      <c r="Q1251" t="s">
        <v>624</v>
      </c>
      <c r="R1251">
        <v>20</v>
      </c>
      <c r="S1251">
        <v>0</v>
      </c>
    </row>
    <row r="1252" spans="1:19" hidden="1" x14ac:dyDescent="0.35">
      <c r="A1252" t="s">
        <v>3174</v>
      </c>
      <c r="B1252">
        <v>7502234337899</v>
      </c>
      <c r="C1252" t="s">
        <v>3175</v>
      </c>
      <c r="D1252" t="s">
        <v>127</v>
      </c>
      <c r="E1252" t="s">
        <v>279</v>
      </c>
      <c r="F1252" t="s">
        <v>24</v>
      </c>
      <c r="G1252">
        <v>38.020000000000003</v>
      </c>
      <c r="H1252">
        <v>38.020000000000003</v>
      </c>
      <c r="I1252">
        <v>60.83</v>
      </c>
      <c r="J1252">
        <v>16</v>
      </c>
      <c r="K1252">
        <v>0</v>
      </c>
      <c r="L1252">
        <v>30.42</v>
      </c>
      <c r="M1252">
        <v>0</v>
      </c>
      <c r="N1252">
        <v>1</v>
      </c>
      <c r="O1252" s="6">
        <v>10111301</v>
      </c>
      <c r="P1252" t="s">
        <v>3176</v>
      </c>
      <c r="Q1252" t="s">
        <v>624</v>
      </c>
      <c r="R1252">
        <v>20</v>
      </c>
      <c r="S1252">
        <v>0</v>
      </c>
    </row>
    <row r="1253" spans="1:19" hidden="1" x14ac:dyDescent="0.35">
      <c r="A1253" t="s">
        <v>3177</v>
      </c>
      <c r="B1253">
        <v>7501556472820</v>
      </c>
      <c r="C1253" t="s">
        <v>3178</v>
      </c>
      <c r="D1253" t="s">
        <v>594</v>
      </c>
      <c r="E1253" t="s">
        <v>47</v>
      </c>
      <c r="F1253" t="s">
        <v>24</v>
      </c>
      <c r="G1253">
        <v>52.58</v>
      </c>
      <c r="H1253">
        <v>52.58</v>
      </c>
      <c r="I1253">
        <v>84.13</v>
      </c>
      <c r="J1253">
        <v>16</v>
      </c>
      <c r="K1253">
        <v>0</v>
      </c>
      <c r="L1253">
        <v>36.81</v>
      </c>
      <c r="M1253">
        <v>0</v>
      </c>
      <c r="N1253">
        <v>1</v>
      </c>
      <c r="O1253" s="6">
        <v>11101511</v>
      </c>
      <c r="P1253" t="s">
        <v>3179</v>
      </c>
      <c r="Q1253" t="s">
        <v>826</v>
      </c>
      <c r="R1253">
        <v>3</v>
      </c>
      <c r="S1253">
        <v>0</v>
      </c>
    </row>
    <row r="1254" spans="1:19" hidden="1" x14ac:dyDescent="0.35">
      <c r="A1254" t="s">
        <v>3180</v>
      </c>
      <c r="B1254">
        <v>7502234339411</v>
      </c>
      <c r="C1254" t="s">
        <v>3181</v>
      </c>
      <c r="D1254" t="s">
        <v>594</v>
      </c>
      <c r="E1254" t="s">
        <v>279</v>
      </c>
      <c r="F1254" t="s">
        <v>24</v>
      </c>
      <c r="G1254">
        <v>48.88</v>
      </c>
      <c r="H1254">
        <v>48.88</v>
      </c>
      <c r="I1254">
        <v>78.209999999999994</v>
      </c>
      <c r="J1254">
        <v>16</v>
      </c>
      <c r="K1254">
        <v>0</v>
      </c>
      <c r="L1254">
        <v>39.1</v>
      </c>
      <c r="M1254">
        <v>0</v>
      </c>
      <c r="N1254">
        <v>1</v>
      </c>
      <c r="O1254" s="6">
        <v>11101511</v>
      </c>
      <c r="P1254" t="s">
        <v>3182</v>
      </c>
      <c r="Q1254" t="s">
        <v>624</v>
      </c>
      <c r="R1254">
        <v>15</v>
      </c>
      <c r="S1254">
        <v>0</v>
      </c>
    </row>
    <row r="1255" spans="1:19" hidden="1" x14ac:dyDescent="0.35">
      <c r="A1255" t="s">
        <v>3183</v>
      </c>
      <c r="B1255" t="s">
        <v>3184</v>
      </c>
      <c r="C1255" t="s">
        <v>3185</v>
      </c>
      <c r="D1255" t="s">
        <v>127</v>
      </c>
      <c r="E1255" t="s">
        <v>510</v>
      </c>
      <c r="F1255" t="s">
        <v>24</v>
      </c>
      <c r="G1255">
        <v>157.30000000000001</v>
      </c>
      <c r="H1255">
        <v>157.30000000000001</v>
      </c>
      <c r="I1255">
        <v>251.68</v>
      </c>
      <c r="J1255">
        <v>16</v>
      </c>
      <c r="K1255">
        <v>0</v>
      </c>
      <c r="L1255">
        <v>110.11</v>
      </c>
      <c r="M1255">
        <v>0</v>
      </c>
      <c r="N1255">
        <v>1</v>
      </c>
      <c r="O1255" s="6">
        <v>10141606</v>
      </c>
      <c r="Q1255" t="s">
        <v>624</v>
      </c>
      <c r="R1255">
        <v>0</v>
      </c>
      <c r="S1255">
        <v>0</v>
      </c>
    </row>
    <row r="1256" spans="1:19" hidden="1" x14ac:dyDescent="0.35">
      <c r="A1256" t="s">
        <v>3186</v>
      </c>
      <c r="B1256">
        <v>7501556491845</v>
      </c>
      <c r="C1256" t="s">
        <v>3187</v>
      </c>
      <c r="D1256" t="s">
        <v>594</v>
      </c>
      <c r="E1256" t="s">
        <v>47</v>
      </c>
      <c r="F1256" t="s">
        <v>24</v>
      </c>
      <c r="G1256">
        <v>55.17</v>
      </c>
      <c r="H1256">
        <v>55.17</v>
      </c>
      <c r="I1256">
        <v>88.27</v>
      </c>
      <c r="J1256">
        <v>16</v>
      </c>
      <c r="K1256">
        <v>0</v>
      </c>
      <c r="L1256">
        <v>38.619999999999997</v>
      </c>
      <c r="M1256">
        <v>0</v>
      </c>
      <c r="N1256">
        <v>1</v>
      </c>
      <c r="O1256" s="6">
        <v>11101511</v>
      </c>
      <c r="P1256" t="s">
        <v>3188</v>
      </c>
      <c r="Q1256" t="s">
        <v>671</v>
      </c>
      <c r="R1256">
        <v>10</v>
      </c>
      <c r="S1256">
        <v>0</v>
      </c>
    </row>
    <row r="1257" spans="1:19" hidden="1" x14ac:dyDescent="0.35">
      <c r="A1257" t="s">
        <v>3189</v>
      </c>
      <c r="B1257">
        <v>7501556487688</v>
      </c>
      <c r="C1257" t="s">
        <v>3190</v>
      </c>
      <c r="D1257" t="s">
        <v>594</v>
      </c>
      <c r="E1257" t="s">
        <v>47</v>
      </c>
      <c r="F1257" t="s">
        <v>24</v>
      </c>
      <c r="G1257">
        <v>49.13</v>
      </c>
      <c r="H1257">
        <v>49.13</v>
      </c>
      <c r="I1257">
        <v>78.61</v>
      </c>
      <c r="J1257">
        <v>16</v>
      </c>
      <c r="K1257">
        <v>0</v>
      </c>
      <c r="L1257">
        <v>34.39</v>
      </c>
      <c r="M1257">
        <v>0</v>
      </c>
      <c r="N1257">
        <v>1</v>
      </c>
      <c r="O1257" s="6">
        <v>11101511</v>
      </c>
      <c r="P1257" t="s">
        <v>3191</v>
      </c>
      <c r="Q1257" t="s">
        <v>624</v>
      </c>
      <c r="R1257">
        <v>5</v>
      </c>
      <c r="S1257">
        <v>0</v>
      </c>
    </row>
    <row r="1258" spans="1:19" hidden="1" x14ac:dyDescent="0.35">
      <c r="A1258" t="s">
        <v>3192</v>
      </c>
      <c r="B1258">
        <v>7501556487695</v>
      </c>
      <c r="C1258" t="s">
        <v>3193</v>
      </c>
      <c r="D1258" t="s">
        <v>594</v>
      </c>
      <c r="E1258" t="s">
        <v>47</v>
      </c>
      <c r="F1258" t="s">
        <v>24</v>
      </c>
      <c r="G1258">
        <v>72.84</v>
      </c>
      <c r="H1258">
        <v>72.84</v>
      </c>
      <c r="I1258">
        <v>116.54</v>
      </c>
      <c r="J1258">
        <v>16</v>
      </c>
      <c r="K1258">
        <v>0</v>
      </c>
      <c r="L1258">
        <v>50.99</v>
      </c>
      <c r="M1258">
        <v>0</v>
      </c>
      <c r="N1258">
        <v>1</v>
      </c>
      <c r="O1258" s="6">
        <v>11101511</v>
      </c>
      <c r="P1258" t="s">
        <v>3194</v>
      </c>
      <c r="Q1258" t="s">
        <v>624</v>
      </c>
      <c r="R1258">
        <v>5</v>
      </c>
      <c r="S1258">
        <v>0</v>
      </c>
    </row>
    <row r="1259" spans="1:19" hidden="1" x14ac:dyDescent="0.35">
      <c r="A1259" t="s">
        <v>3195</v>
      </c>
      <c r="B1259">
        <v>7501556423273</v>
      </c>
      <c r="C1259" t="s">
        <v>3196</v>
      </c>
      <c r="D1259" t="s">
        <v>594</v>
      </c>
      <c r="E1259" t="s">
        <v>47</v>
      </c>
      <c r="F1259" t="s">
        <v>24</v>
      </c>
      <c r="G1259">
        <v>44.97</v>
      </c>
      <c r="H1259">
        <v>44.97</v>
      </c>
      <c r="I1259">
        <v>71.951999999999998</v>
      </c>
      <c r="J1259">
        <v>16</v>
      </c>
      <c r="K1259">
        <v>0</v>
      </c>
      <c r="L1259">
        <v>31.478999999999999</v>
      </c>
      <c r="M1259">
        <v>0</v>
      </c>
      <c r="N1259">
        <v>1</v>
      </c>
      <c r="O1259" s="6">
        <v>11101511</v>
      </c>
      <c r="P1259" t="s">
        <v>3197</v>
      </c>
      <c r="Q1259" t="s">
        <v>826</v>
      </c>
      <c r="R1259">
        <v>10</v>
      </c>
      <c r="S1259">
        <v>0</v>
      </c>
    </row>
    <row r="1260" spans="1:19" hidden="1" x14ac:dyDescent="0.35">
      <c r="A1260" t="s">
        <v>3198</v>
      </c>
      <c r="B1260">
        <v>7501556487671</v>
      </c>
      <c r="C1260" t="s">
        <v>3199</v>
      </c>
      <c r="D1260" t="s">
        <v>594</v>
      </c>
      <c r="E1260" t="s">
        <v>47</v>
      </c>
      <c r="F1260" t="s">
        <v>24</v>
      </c>
      <c r="G1260">
        <v>65.510000000000005</v>
      </c>
      <c r="H1260">
        <v>65.510000000000005</v>
      </c>
      <c r="I1260">
        <v>104.81</v>
      </c>
      <c r="J1260">
        <v>16</v>
      </c>
      <c r="K1260">
        <v>0</v>
      </c>
      <c r="L1260">
        <v>53.01</v>
      </c>
      <c r="M1260">
        <v>0</v>
      </c>
      <c r="N1260">
        <v>1</v>
      </c>
      <c r="O1260" s="6">
        <v>11101511</v>
      </c>
      <c r="Q1260" t="s">
        <v>624</v>
      </c>
      <c r="R1260">
        <v>6</v>
      </c>
      <c r="S1260">
        <v>0</v>
      </c>
    </row>
    <row r="1261" spans="1:19" hidden="1" x14ac:dyDescent="0.35">
      <c r="A1261" t="s">
        <v>3200</v>
      </c>
      <c r="B1261">
        <v>7501556491814</v>
      </c>
      <c r="C1261" t="s">
        <v>3201</v>
      </c>
      <c r="D1261" t="s">
        <v>594</v>
      </c>
      <c r="E1261" t="s">
        <v>47</v>
      </c>
      <c r="F1261" t="s">
        <v>24</v>
      </c>
      <c r="G1261">
        <v>73.7</v>
      </c>
      <c r="H1261">
        <v>73.7</v>
      </c>
      <c r="I1261">
        <v>117.92</v>
      </c>
      <c r="J1261">
        <v>16</v>
      </c>
      <c r="K1261">
        <v>0</v>
      </c>
      <c r="L1261">
        <v>51.59</v>
      </c>
      <c r="M1261">
        <v>0</v>
      </c>
      <c r="N1261">
        <v>1</v>
      </c>
      <c r="O1261" s="6">
        <v>11101511</v>
      </c>
      <c r="P1261" t="s">
        <v>3202</v>
      </c>
      <c r="Q1261" t="s">
        <v>671</v>
      </c>
      <c r="R1261">
        <v>10</v>
      </c>
      <c r="S1261">
        <v>0</v>
      </c>
    </row>
    <row r="1262" spans="1:19" hidden="1" x14ac:dyDescent="0.35">
      <c r="A1262" t="s">
        <v>3203</v>
      </c>
      <c r="B1262">
        <v>7501556491821</v>
      </c>
      <c r="C1262" t="s">
        <v>3204</v>
      </c>
      <c r="D1262" t="s">
        <v>594</v>
      </c>
      <c r="E1262" t="s">
        <v>47</v>
      </c>
      <c r="F1262" t="s">
        <v>24</v>
      </c>
      <c r="G1262">
        <v>77.58</v>
      </c>
      <c r="H1262">
        <v>77.58</v>
      </c>
      <c r="I1262">
        <v>124.13</v>
      </c>
      <c r="J1262">
        <v>16</v>
      </c>
      <c r="K1262">
        <v>0</v>
      </c>
      <c r="L1262">
        <v>54.31</v>
      </c>
      <c r="M1262">
        <v>0</v>
      </c>
      <c r="N1262">
        <v>1</v>
      </c>
      <c r="O1262" s="6">
        <v>11101511</v>
      </c>
      <c r="P1262" t="s">
        <v>3205</v>
      </c>
      <c r="Q1262" t="s">
        <v>671</v>
      </c>
      <c r="R1262">
        <v>10</v>
      </c>
      <c r="S1262">
        <v>0</v>
      </c>
    </row>
    <row r="1263" spans="1:19" hidden="1" x14ac:dyDescent="0.35">
      <c r="A1263" t="s">
        <v>3206</v>
      </c>
      <c r="B1263">
        <v>7501556472349</v>
      </c>
      <c r="C1263" t="s">
        <v>3207</v>
      </c>
      <c r="D1263" t="s">
        <v>594</v>
      </c>
      <c r="E1263" t="s">
        <v>47</v>
      </c>
      <c r="F1263" t="s">
        <v>24</v>
      </c>
      <c r="G1263">
        <v>55.6</v>
      </c>
      <c r="H1263">
        <v>55.6</v>
      </c>
      <c r="I1263">
        <v>88.96</v>
      </c>
      <c r="J1263">
        <v>16</v>
      </c>
      <c r="K1263">
        <v>0</v>
      </c>
      <c r="L1263">
        <v>38.92</v>
      </c>
      <c r="M1263">
        <v>0</v>
      </c>
      <c r="N1263">
        <v>1</v>
      </c>
      <c r="O1263" s="6">
        <v>11101511</v>
      </c>
      <c r="P1263" t="s">
        <v>3208</v>
      </c>
      <c r="Q1263" t="s">
        <v>826</v>
      </c>
      <c r="R1263">
        <v>5</v>
      </c>
      <c r="S1263">
        <v>0</v>
      </c>
    </row>
    <row r="1264" spans="1:19" hidden="1" x14ac:dyDescent="0.35">
      <c r="A1264" t="s">
        <v>3209</v>
      </c>
      <c r="B1264">
        <v>7501556495133</v>
      </c>
      <c r="C1264" t="s">
        <v>3210</v>
      </c>
      <c r="D1264" t="s">
        <v>3211</v>
      </c>
      <c r="E1264" t="s">
        <v>47</v>
      </c>
      <c r="F1264" t="s">
        <v>24</v>
      </c>
      <c r="G1264">
        <v>18.96</v>
      </c>
      <c r="H1264">
        <v>18.96</v>
      </c>
      <c r="I1264">
        <v>30.34</v>
      </c>
      <c r="J1264">
        <v>16</v>
      </c>
      <c r="K1264">
        <v>0</v>
      </c>
      <c r="L1264">
        <v>13.27</v>
      </c>
      <c r="M1264">
        <v>0</v>
      </c>
      <c r="N1264">
        <v>1</v>
      </c>
      <c r="O1264" s="6">
        <v>10111304</v>
      </c>
      <c r="P1264" t="s">
        <v>3212</v>
      </c>
      <c r="Q1264" t="s">
        <v>826</v>
      </c>
      <c r="R1264">
        <v>0</v>
      </c>
      <c r="S1264">
        <v>0</v>
      </c>
    </row>
    <row r="1265" spans="1:19" hidden="1" x14ac:dyDescent="0.35">
      <c r="A1265" t="s">
        <v>3213</v>
      </c>
      <c r="B1265">
        <v>7501556485196</v>
      </c>
      <c r="C1265" t="s">
        <v>3214</v>
      </c>
      <c r="D1265" t="s">
        <v>3211</v>
      </c>
      <c r="E1265" t="s">
        <v>47</v>
      </c>
      <c r="F1265" t="s">
        <v>24</v>
      </c>
      <c r="G1265">
        <v>18.100000000000001</v>
      </c>
      <c r="H1265">
        <v>18.100000000000001</v>
      </c>
      <c r="I1265">
        <v>28.96</v>
      </c>
      <c r="J1265">
        <v>16</v>
      </c>
      <c r="K1265">
        <v>0</v>
      </c>
      <c r="L1265">
        <v>12.67</v>
      </c>
      <c r="M1265">
        <v>0</v>
      </c>
      <c r="N1265">
        <v>1</v>
      </c>
      <c r="O1265" s="6">
        <v>10111304</v>
      </c>
      <c r="P1265" t="s">
        <v>3215</v>
      </c>
      <c r="Q1265" t="s">
        <v>826</v>
      </c>
      <c r="R1265">
        <v>0</v>
      </c>
      <c r="S1265">
        <v>0</v>
      </c>
    </row>
    <row r="1266" spans="1:19" hidden="1" x14ac:dyDescent="0.35">
      <c r="A1266" t="s">
        <v>3216</v>
      </c>
      <c r="B1266">
        <v>7501556495126</v>
      </c>
      <c r="C1266" t="s">
        <v>3217</v>
      </c>
      <c r="D1266" t="s">
        <v>3211</v>
      </c>
      <c r="E1266" t="s">
        <v>47</v>
      </c>
      <c r="F1266" t="s">
        <v>24</v>
      </c>
      <c r="G1266">
        <v>20.25</v>
      </c>
      <c r="H1266">
        <v>20.25</v>
      </c>
      <c r="I1266">
        <v>32.4</v>
      </c>
      <c r="J1266">
        <v>16</v>
      </c>
      <c r="K1266">
        <v>0</v>
      </c>
      <c r="L1266">
        <v>14.18</v>
      </c>
      <c r="M1266">
        <v>0</v>
      </c>
      <c r="N1266">
        <v>1</v>
      </c>
      <c r="O1266" s="6">
        <v>10111304</v>
      </c>
      <c r="P1266" t="s">
        <v>3218</v>
      </c>
      <c r="Q1266" t="s">
        <v>826</v>
      </c>
      <c r="R1266">
        <v>0</v>
      </c>
      <c r="S1266">
        <v>0</v>
      </c>
    </row>
    <row r="1267" spans="1:19" hidden="1" x14ac:dyDescent="0.35">
      <c r="A1267" t="s">
        <v>3219</v>
      </c>
      <c r="B1267">
        <v>7501556495140</v>
      </c>
      <c r="C1267" t="s">
        <v>3220</v>
      </c>
      <c r="D1267" t="s">
        <v>3211</v>
      </c>
      <c r="E1267" t="s">
        <v>47</v>
      </c>
      <c r="F1267" t="s">
        <v>24</v>
      </c>
      <c r="G1267">
        <v>19</v>
      </c>
      <c r="H1267">
        <v>19</v>
      </c>
      <c r="I1267">
        <v>30.4</v>
      </c>
      <c r="J1267">
        <v>16</v>
      </c>
      <c r="K1267">
        <v>0</v>
      </c>
      <c r="L1267">
        <v>13.3</v>
      </c>
      <c r="M1267">
        <v>0</v>
      </c>
      <c r="N1267">
        <v>1</v>
      </c>
      <c r="O1267" s="6">
        <v>10111304</v>
      </c>
      <c r="P1267" t="s">
        <v>3221</v>
      </c>
      <c r="Q1267" t="s">
        <v>826</v>
      </c>
      <c r="R1267">
        <v>0</v>
      </c>
      <c r="S1267">
        <v>0</v>
      </c>
    </row>
    <row r="1268" spans="1:19" hidden="1" x14ac:dyDescent="0.35">
      <c r="A1268" t="s">
        <v>3222</v>
      </c>
      <c r="B1268"/>
      <c r="C1268" t="s">
        <v>3223</v>
      </c>
      <c r="D1268" t="s">
        <v>594</v>
      </c>
      <c r="E1268" t="s">
        <v>47</v>
      </c>
      <c r="F1268" t="s">
        <v>24</v>
      </c>
      <c r="G1268">
        <v>20.68</v>
      </c>
      <c r="H1268">
        <v>20.68</v>
      </c>
      <c r="I1268">
        <v>33.090000000000003</v>
      </c>
      <c r="J1268">
        <v>16</v>
      </c>
      <c r="K1268">
        <v>0</v>
      </c>
      <c r="L1268">
        <v>14.48</v>
      </c>
      <c r="M1268">
        <v>0</v>
      </c>
      <c r="N1268">
        <v>1</v>
      </c>
      <c r="O1268" s="6">
        <v>11101511</v>
      </c>
      <c r="P1268" t="s">
        <v>3224</v>
      </c>
      <c r="Q1268" t="s">
        <v>826</v>
      </c>
      <c r="R1268">
        <v>0</v>
      </c>
      <c r="S1268">
        <v>0</v>
      </c>
    </row>
    <row r="1269" spans="1:19" hidden="1" x14ac:dyDescent="0.35">
      <c r="A1269" t="s">
        <v>3225</v>
      </c>
      <c r="B1269">
        <v>7501556495089</v>
      </c>
      <c r="C1269" t="s">
        <v>3226</v>
      </c>
      <c r="D1269" t="s">
        <v>3211</v>
      </c>
      <c r="E1269" t="s">
        <v>47</v>
      </c>
      <c r="F1269" t="s">
        <v>24</v>
      </c>
      <c r="G1269">
        <v>19</v>
      </c>
      <c r="H1269">
        <v>19</v>
      </c>
      <c r="I1269">
        <v>30.4</v>
      </c>
      <c r="J1269">
        <v>16</v>
      </c>
      <c r="K1269">
        <v>0</v>
      </c>
      <c r="L1269">
        <v>13.3</v>
      </c>
      <c r="M1269">
        <v>0</v>
      </c>
      <c r="N1269">
        <v>1</v>
      </c>
      <c r="O1269" s="6">
        <v>10111304</v>
      </c>
      <c r="P1269" t="s">
        <v>3227</v>
      </c>
      <c r="Q1269" t="s">
        <v>826</v>
      </c>
      <c r="R1269">
        <v>0</v>
      </c>
      <c r="S1269">
        <v>0</v>
      </c>
    </row>
    <row r="1270" spans="1:19" hidden="1" x14ac:dyDescent="0.35">
      <c r="A1270" t="s">
        <v>3228</v>
      </c>
      <c r="B1270">
        <v>7501556495188</v>
      </c>
      <c r="C1270" t="s">
        <v>3229</v>
      </c>
      <c r="D1270" t="s">
        <v>3211</v>
      </c>
      <c r="E1270" t="s">
        <v>47</v>
      </c>
      <c r="F1270" t="s">
        <v>24</v>
      </c>
      <c r="G1270">
        <v>19</v>
      </c>
      <c r="H1270">
        <v>19</v>
      </c>
      <c r="I1270">
        <v>30.4</v>
      </c>
      <c r="J1270">
        <v>16</v>
      </c>
      <c r="K1270">
        <v>0</v>
      </c>
      <c r="L1270">
        <v>13.3</v>
      </c>
      <c r="M1270">
        <v>0</v>
      </c>
      <c r="N1270">
        <v>1</v>
      </c>
      <c r="O1270" s="6">
        <v>10111304</v>
      </c>
      <c r="P1270" t="s">
        <v>3230</v>
      </c>
      <c r="Q1270" t="s">
        <v>826</v>
      </c>
      <c r="R1270">
        <v>0</v>
      </c>
      <c r="S1270">
        <v>0</v>
      </c>
    </row>
    <row r="1271" spans="1:19" hidden="1" x14ac:dyDescent="0.35">
      <c r="A1271" t="s">
        <v>3231</v>
      </c>
      <c r="B1271">
        <v>7501556485011</v>
      </c>
      <c r="C1271" t="s">
        <v>3232</v>
      </c>
      <c r="D1271" t="s">
        <v>3211</v>
      </c>
      <c r="E1271" t="s">
        <v>47</v>
      </c>
      <c r="F1271" t="s">
        <v>24</v>
      </c>
      <c r="G1271">
        <v>18.53</v>
      </c>
      <c r="H1271">
        <v>18.53</v>
      </c>
      <c r="I1271">
        <v>29.65</v>
      </c>
      <c r="J1271">
        <v>16</v>
      </c>
      <c r="K1271">
        <v>0</v>
      </c>
      <c r="L1271">
        <v>12.97</v>
      </c>
      <c r="M1271">
        <v>0</v>
      </c>
      <c r="N1271">
        <v>1</v>
      </c>
      <c r="O1271" s="6">
        <v>10111304</v>
      </c>
      <c r="P1271" t="s">
        <v>3233</v>
      </c>
      <c r="Q1271" t="s">
        <v>826</v>
      </c>
      <c r="R1271">
        <v>0</v>
      </c>
      <c r="S1271">
        <v>0</v>
      </c>
    </row>
    <row r="1272" spans="1:19" hidden="1" x14ac:dyDescent="0.35">
      <c r="A1272" t="s">
        <v>3234</v>
      </c>
      <c r="B1272">
        <v>7501556485066</v>
      </c>
      <c r="C1272" t="s">
        <v>3235</v>
      </c>
      <c r="D1272" t="s">
        <v>3211</v>
      </c>
      <c r="E1272" t="s">
        <v>47</v>
      </c>
      <c r="F1272" t="s">
        <v>24</v>
      </c>
      <c r="G1272">
        <v>20.69</v>
      </c>
      <c r="H1272">
        <v>20.69</v>
      </c>
      <c r="I1272">
        <v>33.1</v>
      </c>
      <c r="J1272">
        <v>16</v>
      </c>
      <c r="K1272">
        <v>0</v>
      </c>
      <c r="L1272">
        <v>14.48</v>
      </c>
      <c r="M1272">
        <v>0</v>
      </c>
      <c r="N1272">
        <v>1</v>
      </c>
      <c r="O1272" s="6">
        <v>10111304</v>
      </c>
      <c r="P1272" t="s">
        <v>3236</v>
      </c>
      <c r="Q1272" t="s">
        <v>826</v>
      </c>
      <c r="R1272">
        <v>0</v>
      </c>
      <c r="S1272">
        <v>0</v>
      </c>
    </row>
    <row r="1273" spans="1:19" hidden="1" x14ac:dyDescent="0.35">
      <c r="A1273" t="s">
        <v>3237</v>
      </c>
      <c r="B1273"/>
      <c r="C1273" t="s">
        <v>3238</v>
      </c>
      <c r="D1273" t="s">
        <v>3211</v>
      </c>
      <c r="E1273" t="s">
        <v>47</v>
      </c>
      <c r="F1273" t="s">
        <v>24</v>
      </c>
      <c r="G1273">
        <v>19.82</v>
      </c>
      <c r="H1273">
        <v>19.82</v>
      </c>
      <c r="I1273">
        <v>31.71</v>
      </c>
      <c r="J1273">
        <v>16</v>
      </c>
      <c r="K1273">
        <v>0</v>
      </c>
      <c r="L1273">
        <v>13.87</v>
      </c>
      <c r="M1273">
        <v>0</v>
      </c>
      <c r="N1273">
        <v>1</v>
      </c>
      <c r="O1273" s="6">
        <v>10111304</v>
      </c>
      <c r="P1273" t="s">
        <v>3239</v>
      </c>
      <c r="Q1273" t="s">
        <v>826</v>
      </c>
      <c r="R1273">
        <v>0</v>
      </c>
      <c r="S1273">
        <v>0</v>
      </c>
    </row>
    <row r="1274" spans="1:19" hidden="1" x14ac:dyDescent="0.35">
      <c r="A1274" t="s">
        <v>3240</v>
      </c>
      <c r="B1274"/>
      <c r="C1274" t="s">
        <v>3241</v>
      </c>
      <c r="D1274" t="s">
        <v>3211</v>
      </c>
      <c r="E1274" t="s">
        <v>47</v>
      </c>
      <c r="F1274" t="s">
        <v>24</v>
      </c>
      <c r="G1274">
        <v>12.06</v>
      </c>
      <c r="H1274">
        <v>12.06</v>
      </c>
      <c r="I1274">
        <v>19.3</v>
      </c>
      <c r="J1274">
        <v>16</v>
      </c>
      <c r="K1274">
        <v>0</v>
      </c>
      <c r="L1274">
        <v>8.44</v>
      </c>
      <c r="M1274">
        <v>0</v>
      </c>
      <c r="N1274">
        <v>1</v>
      </c>
      <c r="O1274" s="6">
        <v>10111304</v>
      </c>
      <c r="P1274" t="s">
        <v>3242</v>
      </c>
      <c r="Q1274" t="s">
        <v>826</v>
      </c>
      <c r="R1274">
        <v>0</v>
      </c>
      <c r="S1274">
        <v>0</v>
      </c>
    </row>
    <row r="1275" spans="1:19" hidden="1" x14ac:dyDescent="0.35">
      <c r="A1275" t="s">
        <v>3243</v>
      </c>
      <c r="B1275">
        <v>7501556485028</v>
      </c>
      <c r="C1275" t="s">
        <v>3244</v>
      </c>
      <c r="D1275" t="s">
        <v>3211</v>
      </c>
      <c r="E1275" t="s">
        <v>47</v>
      </c>
      <c r="F1275" t="s">
        <v>24</v>
      </c>
      <c r="G1275">
        <v>15.08</v>
      </c>
      <c r="H1275">
        <v>15.08</v>
      </c>
      <c r="I1275">
        <v>24.13</v>
      </c>
      <c r="J1275">
        <v>16</v>
      </c>
      <c r="K1275">
        <v>0</v>
      </c>
      <c r="L1275">
        <v>10.56</v>
      </c>
      <c r="M1275">
        <v>0</v>
      </c>
      <c r="N1275">
        <v>1</v>
      </c>
      <c r="O1275" s="6">
        <v>10111304</v>
      </c>
      <c r="P1275" t="s">
        <v>3245</v>
      </c>
      <c r="Q1275" t="s">
        <v>826</v>
      </c>
      <c r="R1275">
        <v>0</v>
      </c>
      <c r="S1275">
        <v>0</v>
      </c>
    </row>
    <row r="1276" spans="1:19" hidden="1" x14ac:dyDescent="0.35">
      <c r="A1276" t="s">
        <v>3246</v>
      </c>
      <c r="B1276">
        <v>7501556485035</v>
      </c>
      <c r="C1276" t="s">
        <v>3247</v>
      </c>
      <c r="D1276" t="s">
        <v>3211</v>
      </c>
      <c r="E1276" t="s">
        <v>47</v>
      </c>
      <c r="F1276" t="s">
        <v>24</v>
      </c>
      <c r="G1276">
        <v>16.809999999999999</v>
      </c>
      <c r="H1276">
        <v>16.809999999999999</v>
      </c>
      <c r="I1276">
        <v>26.9</v>
      </c>
      <c r="J1276">
        <v>16</v>
      </c>
      <c r="K1276">
        <v>0</v>
      </c>
      <c r="L1276">
        <v>11.77</v>
      </c>
      <c r="M1276">
        <v>0</v>
      </c>
      <c r="N1276">
        <v>1</v>
      </c>
      <c r="O1276" s="6">
        <v>10111304</v>
      </c>
      <c r="P1276" t="s">
        <v>3248</v>
      </c>
      <c r="Q1276" t="s">
        <v>826</v>
      </c>
      <c r="R1276">
        <v>0</v>
      </c>
      <c r="S1276">
        <v>0</v>
      </c>
    </row>
    <row r="1277" spans="1:19" hidden="1" x14ac:dyDescent="0.35">
      <c r="A1277" t="s">
        <v>3249</v>
      </c>
      <c r="B1277">
        <v>7501556495096</v>
      </c>
      <c r="C1277" t="s">
        <v>3247</v>
      </c>
      <c r="D1277" t="s">
        <v>3211</v>
      </c>
      <c r="E1277" t="s">
        <v>47</v>
      </c>
      <c r="F1277" t="s">
        <v>24</v>
      </c>
      <c r="G1277">
        <v>17.239999999999998</v>
      </c>
      <c r="H1277">
        <v>17.239999999999998</v>
      </c>
      <c r="I1277">
        <v>27.58</v>
      </c>
      <c r="J1277">
        <v>16</v>
      </c>
      <c r="K1277">
        <v>0</v>
      </c>
      <c r="L1277">
        <v>12.07</v>
      </c>
      <c r="M1277">
        <v>0</v>
      </c>
      <c r="N1277">
        <v>1</v>
      </c>
      <c r="O1277" s="6">
        <v>10111304</v>
      </c>
      <c r="P1277" t="s">
        <v>3250</v>
      </c>
      <c r="Q1277" t="s">
        <v>826</v>
      </c>
      <c r="R1277">
        <v>0</v>
      </c>
      <c r="S1277">
        <v>0</v>
      </c>
    </row>
    <row r="1278" spans="1:19" hidden="1" x14ac:dyDescent="0.35">
      <c r="A1278" t="s">
        <v>3251</v>
      </c>
      <c r="B1278">
        <v>7501556495164</v>
      </c>
      <c r="C1278" t="s">
        <v>3247</v>
      </c>
      <c r="D1278" t="s">
        <v>3211</v>
      </c>
      <c r="E1278" t="s">
        <v>47</v>
      </c>
      <c r="F1278" t="s">
        <v>24</v>
      </c>
      <c r="G1278">
        <v>17.239999999999998</v>
      </c>
      <c r="H1278">
        <v>17.239999999999998</v>
      </c>
      <c r="I1278">
        <v>27.58</v>
      </c>
      <c r="J1278">
        <v>16</v>
      </c>
      <c r="K1278">
        <v>0</v>
      </c>
      <c r="L1278">
        <v>12.07</v>
      </c>
      <c r="M1278">
        <v>0</v>
      </c>
      <c r="N1278">
        <v>1</v>
      </c>
      <c r="O1278" s="6">
        <v>10111304</v>
      </c>
      <c r="P1278" t="s">
        <v>3252</v>
      </c>
      <c r="Q1278" t="s">
        <v>826</v>
      </c>
      <c r="R1278">
        <v>0</v>
      </c>
      <c r="S1278">
        <v>0</v>
      </c>
    </row>
    <row r="1279" spans="1:19" hidden="1" x14ac:dyDescent="0.35">
      <c r="A1279" t="s">
        <v>3253</v>
      </c>
      <c r="B1279">
        <v>7501556495119</v>
      </c>
      <c r="C1279" t="s">
        <v>3254</v>
      </c>
      <c r="D1279" t="s">
        <v>3211</v>
      </c>
      <c r="E1279" t="s">
        <v>47</v>
      </c>
      <c r="F1279" t="s">
        <v>24</v>
      </c>
      <c r="G1279">
        <v>20.25</v>
      </c>
      <c r="H1279">
        <v>20.25</v>
      </c>
      <c r="I1279">
        <v>32.4</v>
      </c>
      <c r="J1279">
        <v>16</v>
      </c>
      <c r="K1279">
        <v>0</v>
      </c>
      <c r="L1279">
        <v>14.18</v>
      </c>
      <c r="M1279">
        <v>0</v>
      </c>
      <c r="N1279">
        <v>1</v>
      </c>
      <c r="O1279" s="6">
        <v>10111304</v>
      </c>
      <c r="P1279" t="s">
        <v>3255</v>
      </c>
      <c r="Q1279" t="s">
        <v>826</v>
      </c>
      <c r="R1279">
        <v>0</v>
      </c>
      <c r="S1279">
        <v>0</v>
      </c>
    </row>
    <row r="1280" spans="1:19" hidden="1" x14ac:dyDescent="0.35">
      <c r="A1280" t="s">
        <v>3256</v>
      </c>
      <c r="B1280">
        <v>7501556485042</v>
      </c>
      <c r="C1280" t="s">
        <v>3257</v>
      </c>
      <c r="D1280" t="s">
        <v>3211</v>
      </c>
      <c r="E1280" t="s">
        <v>47</v>
      </c>
      <c r="F1280" t="s">
        <v>24</v>
      </c>
      <c r="G1280">
        <v>21.55</v>
      </c>
      <c r="H1280">
        <v>21.55</v>
      </c>
      <c r="I1280">
        <v>34.479999999999997</v>
      </c>
      <c r="J1280">
        <v>16</v>
      </c>
      <c r="K1280">
        <v>0</v>
      </c>
      <c r="L1280">
        <v>15.09</v>
      </c>
      <c r="M1280">
        <v>0</v>
      </c>
      <c r="N1280">
        <v>1</v>
      </c>
      <c r="O1280" s="6">
        <v>10111304</v>
      </c>
      <c r="P1280" t="s">
        <v>3258</v>
      </c>
      <c r="Q1280" t="s">
        <v>826</v>
      </c>
      <c r="R1280">
        <v>0</v>
      </c>
      <c r="S1280">
        <v>0</v>
      </c>
    </row>
    <row r="1281" spans="1:19" hidden="1" x14ac:dyDescent="0.35">
      <c r="A1281" t="s">
        <v>3259</v>
      </c>
      <c r="B1281">
        <v>7501556495171</v>
      </c>
      <c r="C1281" t="s">
        <v>3257</v>
      </c>
      <c r="D1281" t="s">
        <v>3211</v>
      </c>
      <c r="E1281" t="s">
        <v>47</v>
      </c>
      <c r="F1281" t="s">
        <v>24</v>
      </c>
      <c r="G1281">
        <v>20.25</v>
      </c>
      <c r="H1281">
        <v>20.25</v>
      </c>
      <c r="I1281">
        <v>32.4</v>
      </c>
      <c r="J1281">
        <v>16</v>
      </c>
      <c r="K1281">
        <v>0</v>
      </c>
      <c r="L1281">
        <v>14.18</v>
      </c>
      <c r="M1281">
        <v>0</v>
      </c>
      <c r="N1281">
        <v>1</v>
      </c>
      <c r="O1281" s="6">
        <v>10111304</v>
      </c>
      <c r="P1281" t="s">
        <v>3260</v>
      </c>
      <c r="Q1281" t="s">
        <v>826</v>
      </c>
      <c r="R1281">
        <v>0</v>
      </c>
      <c r="S1281">
        <v>0</v>
      </c>
    </row>
    <row r="1282" spans="1:19" hidden="1" x14ac:dyDescent="0.35">
      <c r="A1282" t="s">
        <v>3261</v>
      </c>
      <c r="B1282">
        <v>7501556495102</v>
      </c>
      <c r="C1282" t="s">
        <v>3262</v>
      </c>
      <c r="D1282" t="s">
        <v>3211</v>
      </c>
      <c r="E1282" t="s">
        <v>47</v>
      </c>
      <c r="F1282" t="s">
        <v>24</v>
      </c>
      <c r="G1282">
        <v>25.87</v>
      </c>
      <c r="H1282">
        <v>25.87</v>
      </c>
      <c r="I1282">
        <v>41.39</v>
      </c>
      <c r="J1282">
        <v>16</v>
      </c>
      <c r="K1282">
        <v>0</v>
      </c>
      <c r="L1282">
        <v>18.11</v>
      </c>
      <c r="M1282">
        <v>0</v>
      </c>
      <c r="N1282">
        <v>1</v>
      </c>
      <c r="O1282" s="6">
        <v>10111304</v>
      </c>
      <c r="P1282" t="s">
        <v>3263</v>
      </c>
      <c r="Q1282" t="s">
        <v>826</v>
      </c>
      <c r="R1282">
        <v>0</v>
      </c>
      <c r="S1282">
        <v>0</v>
      </c>
    </row>
    <row r="1283" spans="1:19" hidden="1" x14ac:dyDescent="0.35">
      <c r="A1283" t="s">
        <v>3264</v>
      </c>
      <c r="B1283">
        <v>7501556485059</v>
      </c>
      <c r="C1283" t="s">
        <v>3265</v>
      </c>
      <c r="D1283" t="s">
        <v>3211</v>
      </c>
      <c r="E1283" t="s">
        <v>47</v>
      </c>
      <c r="F1283" t="s">
        <v>24</v>
      </c>
      <c r="G1283">
        <v>12.5</v>
      </c>
      <c r="H1283">
        <v>12.5</v>
      </c>
      <c r="I1283">
        <v>20</v>
      </c>
      <c r="J1283">
        <v>16</v>
      </c>
      <c r="K1283">
        <v>0</v>
      </c>
      <c r="L1283">
        <v>8.75</v>
      </c>
      <c r="M1283">
        <v>0</v>
      </c>
      <c r="N1283">
        <v>1</v>
      </c>
      <c r="O1283" s="6">
        <v>10111304</v>
      </c>
      <c r="P1283" t="s">
        <v>3266</v>
      </c>
      <c r="Q1283" t="s">
        <v>826</v>
      </c>
      <c r="R1283">
        <v>0</v>
      </c>
      <c r="S1283">
        <v>0</v>
      </c>
    </row>
    <row r="1284" spans="1:19" hidden="1" x14ac:dyDescent="0.35">
      <c r="A1284" t="s">
        <v>3267</v>
      </c>
      <c r="B1284">
        <v>7502234334683</v>
      </c>
      <c r="C1284" t="s">
        <v>3268</v>
      </c>
      <c r="D1284" t="s">
        <v>594</v>
      </c>
      <c r="E1284" t="s">
        <v>279</v>
      </c>
      <c r="F1284" t="s">
        <v>24</v>
      </c>
      <c r="G1284">
        <v>76.94</v>
      </c>
      <c r="H1284">
        <v>76.94</v>
      </c>
      <c r="I1284">
        <v>123.1</v>
      </c>
      <c r="J1284">
        <v>16</v>
      </c>
      <c r="K1284">
        <v>0</v>
      </c>
      <c r="L1284">
        <v>61.55</v>
      </c>
      <c r="M1284">
        <v>0</v>
      </c>
      <c r="N1284">
        <v>1</v>
      </c>
      <c r="O1284" s="6">
        <v>11101511</v>
      </c>
      <c r="P1284" t="s">
        <v>3269</v>
      </c>
      <c r="Q1284" t="s">
        <v>826</v>
      </c>
      <c r="R1284">
        <v>25</v>
      </c>
      <c r="S1284">
        <v>0</v>
      </c>
    </row>
    <row r="1285" spans="1:19" hidden="1" x14ac:dyDescent="0.35">
      <c r="A1285" t="s">
        <v>3270</v>
      </c>
      <c r="B1285">
        <v>7502234334690</v>
      </c>
      <c r="C1285" t="s">
        <v>3271</v>
      </c>
      <c r="D1285" t="s">
        <v>594</v>
      </c>
      <c r="E1285" t="s">
        <v>279</v>
      </c>
      <c r="F1285" t="s">
        <v>24</v>
      </c>
      <c r="G1285">
        <v>72.42</v>
      </c>
      <c r="H1285">
        <v>72.42</v>
      </c>
      <c r="I1285">
        <v>115.87</v>
      </c>
      <c r="J1285">
        <v>16</v>
      </c>
      <c r="K1285">
        <v>0</v>
      </c>
      <c r="L1285">
        <v>57.94</v>
      </c>
      <c r="M1285">
        <v>0</v>
      </c>
      <c r="N1285">
        <v>1</v>
      </c>
      <c r="O1285" s="6">
        <v>11101511</v>
      </c>
      <c r="P1285" t="s">
        <v>3272</v>
      </c>
      <c r="Q1285" t="s">
        <v>826</v>
      </c>
      <c r="R1285">
        <v>25</v>
      </c>
      <c r="S1285">
        <v>0</v>
      </c>
    </row>
    <row r="1286" spans="1:19" hidden="1" x14ac:dyDescent="0.35">
      <c r="A1286" t="s">
        <v>3273</v>
      </c>
      <c r="B1286">
        <v>7502234334720</v>
      </c>
      <c r="C1286" t="s">
        <v>3274</v>
      </c>
      <c r="D1286" t="s">
        <v>594</v>
      </c>
      <c r="E1286" t="s">
        <v>279</v>
      </c>
      <c r="F1286" t="s">
        <v>24</v>
      </c>
      <c r="G1286">
        <v>39.83</v>
      </c>
      <c r="H1286">
        <v>39.83</v>
      </c>
      <c r="I1286">
        <v>63.73</v>
      </c>
      <c r="J1286">
        <v>16</v>
      </c>
      <c r="K1286">
        <v>0</v>
      </c>
      <c r="L1286">
        <v>31.86</v>
      </c>
      <c r="M1286">
        <v>0</v>
      </c>
      <c r="N1286">
        <v>1</v>
      </c>
      <c r="O1286" s="6">
        <v>11101511</v>
      </c>
      <c r="P1286" t="s">
        <v>3275</v>
      </c>
      <c r="Q1286" t="s">
        <v>826</v>
      </c>
      <c r="R1286">
        <v>25</v>
      </c>
      <c r="S1286">
        <v>0</v>
      </c>
    </row>
    <row r="1287" spans="1:19" hidden="1" x14ac:dyDescent="0.35">
      <c r="A1287" t="s">
        <v>3276</v>
      </c>
      <c r="B1287">
        <v>7502234334706</v>
      </c>
      <c r="C1287" t="s">
        <v>3277</v>
      </c>
      <c r="D1287" t="s">
        <v>594</v>
      </c>
      <c r="E1287" t="s">
        <v>279</v>
      </c>
      <c r="F1287" t="s">
        <v>24</v>
      </c>
      <c r="G1287">
        <v>39.83</v>
      </c>
      <c r="H1287">
        <v>39.83</v>
      </c>
      <c r="I1287">
        <v>63.73</v>
      </c>
      <c r="J1287">
        <v>16</v>
      </c>
      <c r="K1287">
        <v>0</v>
      </c>
      <c r="L1287">
        <v>31.86</v>
      </c>
      <c r="M1287">
        <v>0</v>
      </c>
      <c r="N1287">
        <v>1</v>
      </c>
      <c r="O1287" s="6">
        <v>11101511</v>
      </c>
      <c r="P1287" t="s">
        <v>3278</v>
      </c>
      <c r="Q1287" t="s">
        <v>826</v>
      </c>
      <c r="R1287">
        <v>25</v>
      </c>
      <c r="S1287">
        <v>0</v>
      </c>
    </row>
    <row r="1288" spans="1:19" hidden="1" x14ac:dyDescent="0.35">
      <c r="A1288" t="s">
        <v>3279</v>
      </c>
      <c r="B1288">
        <v>7502234334898</v>
      </c>
      <c r="C1288" t="s">
        <v>3280</v>
      </c>
      <c r="D1288" t="s">
        <v>594</v>
      </c>
      <c r="E1288" t="s">
        <v>279</v>
      </c>
      <c r="F1288" t="s">
        <v>24</v>
      </c>
      <c r="G1288">
        <v>67.89</v>
      </c>
      <c r="H1288">
        <v>67.89</v>
      </c>
      <c r="I1288">
        <v>108.62</v>
      </c>
      <c r="J1288">
        <v>16</v>
      </c>
      <c r="K1288">
        <v>0</v>
      </c>
      <c r="L1288">
        <v>54.31</v>
      </c>
      <c r="M1288">
        <v>0</v>
      </c>
      <c r="N1288">
        <v>1</v>
      </c>
      <c r="O1288" s="6">
        <v>11101511</v>
      </c>
      <c r="P1288" t="s">
        <v>3281</v>
      </c>
      <c r="Q1288" t="s">
        <v>826</v>
      </c>
      <c r="R1288">
        <v>25</v>
      </c>
      <c r="S1288">
        <v>0</v>
      </c>
    </row>
    <row r="1289" spans="1:19" hidden="1" x14ac:dyDescent="0.35">
      <c r="A1289" t="s">
        <v>3282</v>
      </c>
      <c r="B1289">
        <v>7502234334782</v>
      </c>
      <c r="C1289" t="s">
        <v>3283</v>
      </c>
      <c r="D1289" t="s">
        <v>594</v>
      </c>
      <c r="E1289" t="s">
        <v>279</v>
      </c>
      <c r="F1289" t="s">
        <v>24</v>
      </c>
      <c r="G1289">
        <v>86</v>
      </c>
      <c r="H1289">
        <v>86</v>
      </c>
      <c r="I1289">
        <v>137.6</v>
      </c>
      <c r="J1289">
        <v>16</v>
      </c>
      <c r="K1289">
        <v>0</v>
      </c>
      <c r="L1289">
        <v>68.8</v>
      </c>
      <c r="M1289">
        <v>0</v>
      </c>
      <c r="N1289">
        <v>1</v>
      </c>
      <c r="O1289" s="6">
        <v>11101511</v>
      </c>
      <c r="P1289" t="s">
        <v>3284</v>
      </c>
      <c r="Q1289" t="s">
        <v>826</v>
      </c>
      <c r="R1289">
        <v>25</v>
      </c>
      <c r="S1289">
        <v>0</v>
      </c>
    </row>
    <row r="1290" spans="1:19" hidden="1" x14ac:dyDescent="0.35">
      <c r="A1290" t="s">
        <v>3285</v>
      </c>
      <c r="B1290">
        <v>7502234334751</v>
      </c>
      <c r="C1290" t="s">
        <v>3286</v>
      </c>
      <c r="D1290" t="s">
        <v>594</v>
      </c>
      <c r="E1290" t="s">
        <v>279</v>
      </c>
      <c r="F1290" t="s">
        <v>24</v>
      </c>
      <c r="G1290">
        <v>72.42</v>
      </c>
      <c r="H1290">
        <v>72.42</v>
      </c>
      <c r="I1290">
        <v>115.87</v>
      </c>
      <c r="J1290">
        <v>16</v>
      </c>
      <c r="K1290">
        <v>0</v>
      </c>
      <c r="L1290">
        <v>57.94</v>
      </c>
      <c r="M1290">
        <v>0</v>
      </c>
      <c r="N1290">
        <v>1</v>
      </c>
      <c r="O1290" s="6">
        <v>11101511</v>
      </c>
      <c r="P1290" t="s">
        <v>3287</v>
      </c>
      <c r="Q1290" t="s">
        <v>826</v>
      </c>
      <c r="R1290">
        <v>25</v>
      </c>
      <c r="S1290">
        <v>0</v>
      </c>
    </row>
    <row r="1291" spans="1:19" hidden="1" x14ac:dyDescent="0.35">
      <c r="A1291" t="s">
        <v>3288</v>
      </c>
      <c r="B1291">
        <v>7502234334553</v>
      </c>
      <c r="C1291" t="s">
        <v>3289</v>
      </c>
      <c r="D1291" t="s">
        <v>594</v>
      </c>
      <c r="E1291" t="s">
        <v>279</v>
      </c>
      <c r="F1291" t="s">
        <v>24</v>
      </c>
      <c r="G1291">
        <v>39.83</v>
      </c>
      <c r="H1291">
        <v>39.83</v>
      </c>
      <c r="I1291">
        <v>63.73</v>
      </c>
      <c r="J1291">
        <v>16</v>
      </c>
      <c r="K1291">
        <v>0</v>
      </c>
      <c r="L1291">
        <v>31.86</v>
      </c>
      <c r="M1291">
        <v>0</v>
      </c>
      <c r="N1291">
        <v>1</v>
      </c>
      <c r="O1291" s="6">
        <v>11101511</v>
      </c>
      <c r="P1291" t="s">
        <v>3290</v>
      </c>
      <c r="Q1291" t="s">
        <v>826</v>
      </c>
      <c r="R1291">
        <v>25</v>
      </c>
      <c r="S1291">
        <v>0</v>
      </c>
    </row>
    <row r="1292" spans="1:19" hidden="1" x14ac:dyDescent="0.35">
      <c r="A1292" t="s">
        <v>3291</v>
      </c>
      <c r="B1292"/>
      <c r="C1292" t="s">
        <v>3292</v>
      </c>
      <c r="D1292" t="s">
        <v>594</v>
      </c>
      <c r="E1292" t="s">
        <v>279</v>
      </c>
      <c r="F1292" t="s">
        <v>24</v>
      </c>
      <c r="G1292">
        <v>90.52</v>
      </c>
      <c r="H1292">
        <v>90.52</v>
      </c>
      <c r="I1292">
        <v>144.83000000000001</v>
      </c>
      <c r="J1292">
        <v>16</v>
      </c>
      <c r="K1292">
        <v>0</v>
      </c>
      <c r="L1292">
        <v>72.42</v>
      </c>
      <c r="M1292">
        <v>0</v>
      </c>
      <c r="N1292">
        <v>1</v>
      </c>
      <c r="O1292" s="6">
        <v>11101511</v>
      </c>
      <c r="P1292" t="s">
        <v>3293</v>
      </c>
      <c r="Q1292" t="s">
        <v>826</v>
      </c>
      <c r="R1292">
        <v>0</v>
      </c>
      <c r="S1292">
        <v>0</v>
      </c>
    </row>
    <row r="1293" spans="1:19" hidden="1" x14ac:dyDescent="0.35">
      <c r="A1293" t="s">
        <v>3294</v>
      </c>
      <c r="B1293">
        <v>7502234334676</v>
      </c>
      <c r="C1293" t="s">
        <v>3295</v>
      </c>
      <c r="D1293" t="s">
        <v>594</v>
      </c>
      <c r="E1293" t="s">
        <v>279</v>
      </c>
      <c r="F1293" t="s">
        <v>24</v>
      </c>
      <c r="G1293">
        <v>51.6</v>
      </c>
      <c r="H1293">
        <v>51.6</v>
      </c>
      <c r="I1293">
        <v>82.56</v>
      </c>
      <c r="J1293">
        <v>16</v>
      </c>
      <c r="K1293">
        <v>0</v>
      </c>
      <c r="L1293">
        <v>41.28</v>
      </c>
      <c r="M1293">
        <v>0</v>
      </c>
      <c r="N1293">
        <v>1</v>
      </c>
      <c r="O1293" s="6">
        <v>11101511</v>
      </c>
      <c r="P1293" t="s">
        <v>3296</v>
      </c>
      <c r="Q1293" t="s">
        <v>826</v>
      </c>
      <c r="R1293">
        <v>25</v>
      </c>
      <c r="S1293">
        <v>0</v>
      </c>
    </row>
    <row r="1294" spans="1:19" hidden="1" x14ac:dyDescent="0.35">
      <c r="A1294" t="s">
        <v>3297</v>
      </c>
      <c r="B1294">
        <v>7502234334607</v>
      </c>
      <c r="C1294" t="s">
        <v>3298</v>
      </c>
      <c r="D1294" t="s">
        <v>594</v>
      </c>
      <c r="E1294" t="s">
        <v>279</v>
      </c>
      <c r="F1294" t="s">
        <v>24</v>
      </c>
      <c r="G1294">
        <v>39.83</v>
      </c>
      <c r="H1294">
        <v>39.83</v>
      </c>
      <c r="I1294">
        <v>63.73</v>
      </c>
      <c r="J1294">
        <v>16</v>
      </c>
      <c r="K1294">
        <v>0</v>
      </c>
      <c r="L1294">
        <v>31.86</v>
      </c>
      <c r="M1294">
        <v>0</v>
      </c>
      <c r="N1294">
        <v>1</v>
      </c>
      <c r="O1294" s="6">
        <v>11101511</v>
      </c>
      <c r="P1294" t="s">
        <v>3299</v>
      </c>
      <c r="Q1294" t="s">
        <v>826</v>
      </c>
      <c r="R1294">
        <v>25</v>
      </c>
      <c r="S1294">
        <v>0</v>
      </c>
    </row>
    <row r="1295" spans="1:19" hidden="1" x14ac:dyDescent="0.35">
      <c r="A1295" t="s">
        <v>3300</v>
      </c>
      <c r="B1295">
        <v>7502234334737</v>
      </c>
      <c r="C1295" t="s">
        <v>3301</v>
      </c>
      <c r="D1295" t="s">
        <v>594</v>
      </c>
      <c r="E1295" t="s">
        <v>279</v>
      </c>
      <c r="F1295" t="s">
        <v>24</v>
      </c>
      <c r="G1295">
        <v>39.83</v>
      </c>
      <c r="H1295">
        <v>39.83</v>
      </c>
      <c r="I1295">
        <v>63.73</v>
      </c>
      <c r="J1295">
        <v>16</v>
      </c>
      <c r="K1295">
        <v>0</v>
      </c>
      <c r="L1295">
        <v>31.86</v>
      </c>
      <c r="M1295">
        <v>0</v>
      </c>
      <c r="N1295">
        <v>1</v>
      </c>
      <c r="O1295" s="6">
        <v>11101511</v>
      </c>
      <c r="P1295" t="s">
        <v>3302</v>
      </c>
      <c r="Q1295" t="s">
        <v>826</v>
      </c>
      <c r="R1295">
        <v>25</v>
      </c>
      <c r="S1295">
        <v>0</v>
      </c>
    </row>
    <row r="1296" spans="1:19" hidden="1" x14ac:dyDescent="0.35">
      <c r="A1296" t="s">
        <v>3303</v>
      </c>
      <c r="B1296">
        <v>7502234334744</v>
      </c>
      <c r="C1296" t="s">
        <v>3304</v>
      </c>
      <c r="D1296" t="s">
        <v>594</v>
      </c>
      <c r="E1296" t="s">
        <v>279</v>
      </c>
      <c r="F1296" t="s">
        <v>24</v>
      </c>
      <c r="G1296">
        <v>90.52</v>
      </c>
      <c r="H1296">
        <v>90.52</v>
      </c>
      <c r="I1296">
        <v>144.83000000000001</v>
      </c>
      <c r="J1296">
        <v>16</v>
      </c>
      <c r="K1296">
        <v>0</v>
      </c>
      <c r="L1296">
        <v>72.42</v>
      </c>
      <c r="M1296">
        <v>0</v>
      </c>
      <c r="N1296">
        <v>1</v>
      </c>
      <c r="O1296" s="6">
        <v>11101511</v>
      </c>
      <c r="P1296" t="s">
        <v>3305</v>
      </c>
      <c r="Q1296" t="s">
        <v>826</v>
      </c>
      <c r="R1296">
        <v>25</v>
      </c>
      <c r="S1296">
        <v>0</v>
      </c>
    </row>
    <row r="1297" spans="1:19" hidden="1" x14ac:dyDescent="0.35">
      <c r="A1297" t="s">
        <v>3306</v>
      </c>
      <c r="B1297">
        <v>7502234334638</v>
      </c>
      <c r="C1297" t="s">
        <v>3307</v>
      </c>
      <c r="D1297" t="s">
        <v>594</v>
      </c>
      <c r="E1297" t="s">
        <v>279</v>
      </c>
      <c r="F1297" t="s">
        <v>24</v>
      </c>
      <c r="G1297">
        <v>39.83</v>
      </c>
      <c r="H1297">
        <v>39.83</v>
      </c>
      <c r="I1297">
        <v>63.73</v>
      </c>
      <c r="J1297">
        <v>16</v>
      </c>
      <c r="K1297">
        <v>0</v>
      </c>
      <c r="L1297">
        <v>31.86</v>
      </c>
      <c r="M1297">
        <v>0</v>
      </c>
      <c r="N1297">
        <v>1</v>
      </c>
      <c r="O1297" s="6">
        <v>11101511</v>
      </c>
      <c r="P1297" t="s">
        <v>3308</v>
      </c>
      <c r="Q1297" t="s">
        <v>826</v>
      </c>
      <c r="R1297">
        <v>25</v>
      </c>
      <c r="S1297">
        <v>0</v>
      </c>
    </row>
    <row r="1298" spans="1:19" hidden="1" x14ac:dyDescent="0.35">
      <c r="A1298" t="s">
        <v>3309</v>
      </c>
      <c r="B1298">
        <v>7502234334652</v>
      </c>
      <c r="C1298" t="s">
        <v>3310</v>
      </c>
      <c r="D1298" t="s">
        <v>594</v>
      </c>
      <c r="E1298" t="s">
        <v>279</v>
      </c>
      <c r="F1298" t="s">
        <v>24</v>
      </c>
      <c r="G1298">
        <v>39.83</v>
      </c>
      <c r="H1298">
        <v>39.83</v>
      </c>
      <c r="I1298">
        <v>63.73</v>
      </c>
      <c r="J1298">
        <v>16</v>
      </c>
      <c r="K1298">
        <v>0</v>
      </c>
      <c r="L1298">
        <v>31.86</v>
      </c>
      <c r="M1298">
        <v>0</v>
      </c>
      <c r="N1298">
        <v>1</v>
      </c>
      <c r="O1298" s="6">
        <v>11101511</v>
      </c>
      <c r="P1298" t="s">
        <v>3311</v>
      </c>
      <c r="Q1298" t="s">
        <v>826</v>
      </c>
      <c r="R1298">
        <v>25</v>
      </c>
      <c r="S1298">
        <v>0</v>
      </c>
    </row>
    <row r="1299" spans="1:19" hidden="1" x14ac:dyDescent="0.35">
      <c r="A1299" t="s">
        <v>3312</v>
      </c>
      <c r="B1299">
        <v>7502234334461</v>
      </c>
      <c r="C1299" t="s">
        <v>3313</v>
      </c>
      <c r="D1299" t="s">
        <v>594</v>
      </c>
      <c r="E1299" t="s">
        <v>279</v>
      </c>
      <c r="F1299" t="s">
        <v>24</v>
      </c>
      <c r="G1299">
        <v>39.83</v>
      </c>
      <c r="H1299">
        <v>39.83</v>
      </c>
      <c r="I1299">
        <v>63.73</v>
      </c>
      <c r="J1299">
        <v>16</v>
      </c>
      <c r="K1299">
        <v>0</v>
      </c>
      <c r="L1299">
        <v>31.86</v>
      </c>
      <c r="M1299">
        <v>0</v>
      </c>
      <c r="N1299">
        <v>1</v>
      </c>
      <c r="O1299" s="6">
        <v>11101511</v>
      </c>
      <c r="P1299" t="s">
        <v>3314</v>
      </c>
      <c r="Q1299" t="s">
        <v>826</v>
      </c>
      <c r="R1299">
        <v>25</v>
      </c>
      <c r="S1299">
        <v>0</v>
      </c>
    </row>
    <row r="1300" spans="1:19" hidden="1" x14ac:dyDescent="0.35">
      <c r="A1300" t="s">
        <v>3315</v>
      </c>
      <c r="B1300">
        <v>7502234334454</v>
      </c>
      <c r="C1300" t="s">
        <v>3316</v>
      </c>
      <c r="D1300" t="s">
        <v>594</v>
      </c>
      <c r="E1300" t="s">
        <v>279</v>
      </c>
      <c r="F1300" t="s">
        <v>24</v>
      </c>
      <c r="G1300">
        <v>39.83</v>
      </c>
      <c r="H1300">
        <v>39.83</v>
      </c>
      <c r="I1300">
        <v>63.73</v>
      </c>
      <c r="J1300">
        <v>16</v>
      </c>
      <c r="K1300">
        <v>0</v>
      </c>
      <c r="L1300">
        <v>31.86</v>
      </c>
      <c r="M1300">
        <v>0</v>
      </c>
      <c r="N1300">
        <v>1</v>
      </c>
      <c r="O1300" s="6">
        <v>11101511</v>
      </c>
      <c r="P1300" t="s">
        <v>3317</v>
      </c>
      <c r="Q1300" t="s">
        <v>826</v>
      </c>
      <c r="R1300">
        <v>25</v>
      </c>
      <c r="S1300">
        <v>0</v>
      </c>
    </row>
    <row r="1301" spans="1:19" hidden="1" x14ac:dyDescent="0.35">
      <c r="A1301" t="s">
        <v>3318</v>
      </c>
      <c r="B1301">
        <v>7502234334447</v>
      </c>
      <c r="C1301" t="s">
        <v>3319</v>
      </c>
      <c r="D1301" t="s">
        <v>594</v>
      </c>
      <c r="E1301" t="s">
        <v>279</v>
      </c>
      <c r="F1301" t="s">
        <v>24</v>
      </c>
      <c r="G1301">
        <v>39.83</v>
      </c>
      <c r="H1301">
        <v>39.83</v>
      </c>
      <c r="I1301">
        <v>63.73</v>
      </c>
      <c r="J1301">
        <v>16</v>
      </c>
      <c r="K1301">
        <v>0</v>
      </c>
      <c r="L1301">
        <v>31.86</v>
      </c>
      <c r="M1301">
        <v>0</v>
      </c>
      <c r="N1301">
        <v>1</v>
      </c>
      <c r="O1301" s="6">
        <v>11101511</v>
      </c>
      <c r="P1301" t="s">
        <v>3320</v>
      </c>
      <c r="Q1301" t="s">
        <v>826</v>
      </c>
      <c r="R1301">
        <v>25</v>
      </c>
      <c r="S1301">
        <v>0</v>
      </c>
    </row>
    <row r="1302" spans="1:19" hidden="1" x14ac:dyDescent="0.35">
      <c r="A1302" t="s">
        <v>3321</v>
      </c>
      <c r="B1302">
        <v>7502234334645</v>
      </c>
      <c r="C1302" t="s">
        <v>3322</v>
      </c>
      <c r="D1302" t="s">
        <v>594</v>
      </c>
      <c r="E1302" t="s">
        <v>279</v>
      </c>
      <c r="F1302" t="s">
        <v>24</v>
      </c>
      <c r="G1302">
        <v>39.83</v>
      </c>
      <c r="H1302">
        <v>39.83</v>
      </c>
      <c r="I1302">
        <v>63.73</v>
      </c>
      <c r="J1302">
        <v>16</v>
      </c>
      <c r="K1302">
        <v>0</v>
      </c>
      <c r="L1302">
        <v>31.86</v>
      </c>
      <c r="M1302">
        <v>0</v>
      </c>
      <c r="N1302">
        <v>1</v>
      </c>
      <c r="O1302" s="6">
        <v>11101511</v>
      </c>
      <c r="P1302" t="s">
        <v>3323</v>
      </c>
      <c r="Q1302" t="s">
        <v>826</v>
      </c>
      <c r="R1302">
        <v>25</v>
      </c>
      <c r="S1302">
        <v>0</v>
      </c>
    </row>
    <row r="1303" spans="1:19" hidden="1" x14ac:dyDescent="0.35">
      <c r="A1303" t="s">
        <v>3324</v>
      </c>
      <c r="B1303">
        <v>7502234334423</v>
      </c>
      <c r="C1303" t="s">
        <v>3325</v>
      </c>
      <c r="D1303" t="s">
        <v>594</v>
      </c>
      <c r="E1303" t="s">
        <v>279</v>
      </c>
      <c r="F1303" t="s">
        <v>24</v>
      </c>
      <c r="G1303">
        <v>39.83</v>
      </c>
      <c r="H1303">
        <v>39.83</v>
      </c>
      <c r="I1303">
        <v>63.73</v>
      </c>
      <c r="J1303">
        <v>16</v>
      </c>
      <c r="K1303">
        <v>0</v>
      </c>
      <c r="L1303">
        <v>31.86</v>
      </c>
      <c r="M1303">
        <v>0</v>
      </c>
      <c r="N1303">
        <v>1</v>
      </c>
      <c r="O1303" s="6">
        <v>11101511</v>
      </c>
      <c r="P1303" t="s">
        <v>3326</v>
      </c>
      <c r="Q1303" t="s">
        <v>826</v>
      </c>
      <c r="R1303">
        <v>25</v>
      </c>
      <c r="S1303">
        <v>0</v>
      </c>
    </row>
    <row r="1304" spans="1:19" hidden="1" x14ac:dyDescent="0.35">
      <c r="A1304" t="s">
        <v>3327</v>
      </c>
      <c r="B1304">
        <v>7502234334591</v>
      </c>
      <c r="C1304" t="s">
        <v>3328</v>
      </c>
      <c r="D1304" t="s">
        <v>594</v>
      </c>
      <c r="E1304" t="s">
        <v>279</v>
      </c>
      <c r="F1304" t="s">
        <v>24</v>
      </c>
      <c r="G1304">
        <v>39.83</v>
      </c>
      <c r="H1304">
        <v>39.83</v>
      </c>
      <c r="I1304">
        <v>63.73</v>
      </c>
      <c r="J1304">
        <v>16</v>
      </c>
      <c r="K1304">
        <v>0</v>
      </c>
      <c r="L1304">
        <v>31.86</v>
      </c>
      <c r="M1304">
        <v>0</v>
      </c>
      <c r="N1304">
        <v>1</v>
      </c>
      <c r="O1304" s="6">
        <v>11101511</v>
      </c>
      <c r="P1304" t="s">
        <v>3329</v>
      </c>
      <c r="Q1304" t="s">
        <v>826</v>
      </c>
      <c r="R1304">
        <v>25</v>
      </c>
      <c r="S1304">
        <v>0</v>
      </c>
    </row>
    <row r="1305" spans="1:19" hidden="1" x14ac:dyDescent="0.35">
      <c r="A1305" t="s">
        <v>3330</v>
      </c>
      <c r="B1305">
        <v>7502234334560</v>
      </c>
      <c r="C1305" t="s">
        <v>3331</v>
      </c>
      <c r="D1305" t="s">
        <v>594</v>
      </c>
      <c r="E1305" t="s">
        <v>279</v>
      </c>
      <c r="F1305" t="s">
        <v>24</v>
      </c>
      <c r="G1305">
        <v>39.83</v>
      </c>
      <c r="H1305">
        <v>39.83</v>
      </c>
      <c r="I1305">
        <v>63.73</v>
      </c>
      <c r="J1305">
        <v>16</v>
      </c>
      <c r="K1305">
        <v>0</v>
      </c>
      <c r="L1305">
        <v>31.86</v>
      </c>
      <c r="M1305">
        <v>0</v>
      </c>
      <c r="N1305">
        <v>1</v>
      </c>
      <c r="O1305" s="6">
        <v>11101511</v>
      </c>
      <c r="P1305" t="s">
        <v>3332</v>
      </c>
      <c r="Q1305" t="s">
        <v>826</v>
      </c>
      <c r="R1305">
        <v>25</v>
      </c>
      <c r="S1305">
        <v>0</v>
      </c>
    </row>
    <row r="1306" spans="1:19" hidden="1" x14ac:dyDescent="0.35">
      <c r="A1306" t="s">
        <v>3333</v>
      </c>
      <c r="B1306">
        <v>7502234334775</v>
      </c>
      <c r="C1306" t="s">
        <v>3334</v>
      </c>
      <c r="D1306" t="s">
        <v>594</v>
      </c>
      <c r="E1306" t="s">
        <v>279</v>
      </c>
      <c r="F1306" t="s">
        <v>24</v>
      </c>
      <c r="G1306">
        <v>86</v>
      </c>
      <c r="H1306">
        <v>86</v>
      </c>
      <c r="I1306">
        <v>137.6</v>
      </c>
      <c r="J1306">
        <v>16</v>
      </c>
      <c r="K1306">
        <v>0</v>
      </c>
      <c r="L1306">
        <v>68.8</v>
      </c>
      <c r="M1306">
        <v>0</v>
      </c>
      <c r="N1306">
        <v>1</v>
      </c>
      <c r="O1306" s="6">
        <v>11101511</v>
      </c>
      <c r="P1306" t="s">
        <v>3335</v>
      </c>
      <c r="Q1306" t="s">
        <v>826</v>
      </c>
      <c r="R1306">
        <v>25</v>
      </c>
      <c r="S1306">
        <v>0</v>
      </c>
    </row>
    <row r="1307" spans="1:19" hidden="1" x14ac:dyDescent="0.35">
      <c r="A1307" t="s">
        <v>3336</v>
      </c>
      <c r="B1307">
        <v>7502234334393</v>
      </c>
      <c r="C1307" t="s">
        <v>3337</v>
      </c>
      <c r="D1307" t="s">
        <v>594</v>
      </c>
      <c r="E1307" t="s">
        <v>279</v>
      </c>
      <c r="F1307" t="s">
        <v>24</v>
      </c>
      <c r="G1307">
        <v>39.83</v>
      </c>
      <c r="H1307">
        <v>39.83</v>
      </c>
      <c r="I1307">
        <v>63.73</v>
      </c>
      <c r="J1307">
        <v>16</v>
      </c>
      <c r="K1307">
        <v>0</v>
      </c>
      <c r="L1307">
        <v>31.86</v>
      </c>
      <c r="M1307">
        <v>0</v>
      </c>
      <c r="N1307">
        <v>1</v>
      </c>
      <c r="O1307" s="6">
        <v>11101511</v>
      </c>
      <c r="P1307" t="s">
        <v>3338</v>
      </c>
      <c r="Q1307" t="s">
        <v>826</v>
      </c>
      <c r="R1307">
        <v>0</v>
      </c>
      <c r="S1307">
        <v>0</v>
      </c>
    </row>
    <row r="1308" spans="1:19" hidden="1" x14ac:dyDescent="0.35">
      <c r="A1308" t="s">
        <v>3339</v>
      </c>
      <c r="B1308">
        <v>7502234334911</v>
      </c>
      <c r="C1308" t="s">
        <v>3340</v>
      </c>
      <c r="D1308" t="s">
        <v>594</v>
      </c>
      <c r="E1308" t="s">
        <v>279</v>
      </c>
      <c r="F1308" t="s">
        <v>24</v>
      </c>
      <c r="G1308">
        <v>135.78</v>
      </c>
      <c r="H1308">
        <v>135.78</v>
      </c>
      <c r="I1308">
        <v>217.25</v>
      </c>
      <c r="J1308">
        <v>16</v>
      </c>
      <c r="K1308">
        <v>0</v>
      </c>
      <c r="L1308">
        <v>108.62</v>
      </c>
      <c r="M1308">
        <v>0</v>
      </c>
      <c r="N1308">
        <v>1</v>
      </c>
      <c r="O1308" s="6">
        <v>11101511</v>
      </c>
      <c r="P1308" t="s">
        <v>3341</v>
      </c>
      <c r="Q1308" t="s">
        <v>826</v>
      </c>
      <c r="R1308">
        <v>25</v>
      </c>
      <c r="S1308">
        <v>0</v>
      </c>
    </row>
    <row r="1309" spans="1:19" hidden="1" x14ac:dyDescent="0.35">
      <c r="A1309" t="s">
        <v>3342</v>
      </c>
      <c r="B1309">
        <v>7502234334904</v>
      </c>
      <c r="C1309" t="s">
        <v>3343</v>
      </c>
      <c r="D1309" t="s">
        <v>594</v>
      </c>
      <c r="E1309" t="s">
        <v>279</v>
      </c>
      <c r="F1309" t="s">
        <v>24</v>
      </c>
      <c r="G1309">
        <v>135.78</v>
      </c>
      <c r="H1309">
        <v>135.78</v>
      </c>
      <c r="I1309">
        <v>217.25</v>
      </c>
      <c r="J1309">
        <v>16</v>
      </c>
      <c r="K1309">
        <v>0</v>
      </c>
      <c r="L1309">
        <v>108.62</v>
      </c>
      <c r="M1309">
        <v>0</v>
      </c>
      <c r="N1309">
        <v>1</v>
      </c>
      <c r="O1309" s="6">
        <v>11101511</v>
      </c>
      <c r="P1309" t="s">
        <v>3344</v>
      </c>
      <c r="Q1309" t="s">
        <v>826</v>
      </c>
      <c r="R1309">
        <v>25</v>
      </c>
      <c r="S1309">
        <v>0</v>
      </c>
    </row>
    <row r="1310" spans="1:19" hidden="1" x14ac:dyDescent="0.35">
      <c r="A1310" t="s">
        <v>3345</v>
      </c>
      <c r="B1310">
        <v>7502234334836</v>
      </c>
      <c r="C1310" t="s">
        <v>3346</v>
      </c>
      <c r="D1310" t="s">
        <v>594</v>
      </c>
      <c r="E1310" t="s">
        <v>279</v>
      </c>
      <c r="F1310" t="s">
        <v>24</v>
      </c>
      <c r="G1310">
        <v>90.52</v>
      </c>
      <c r="H1310">
        <v>90.52</v>
      </c>
      <c r="I1310">
        <v>144.83000000000001</v>
      </c>
      <c r="J1310">
        <v>16</v>
      </c>
      <c r="K1310">
        <v>0</v>
      </c>
      <c r="L1310">
        <v>72.42</v>
      </c>
      <c r="M1310">
        <v>0</v>
      </c>
      <c r="N1310">
        <v>1</v>
      </c>
      <c r="O1310" s="6">
        <v>11101511</v>
      </c>
      <c r="P1310" t="s">
        <v>3347</v>
      </c>
      <c r="Q1310" t="s">
        <v>826</v>
      </c>
      <c r="R1310">
        <v>25</v>
      </c>
      <c r="S1310">
        <v>0</v>
      </c>
    </row>
    <row r="1311" spans="1:19" hidden="1" x14ac:dyDescent="0.35">
      <c r="A1311" t="s">
        <v>3348</v>
      </c>
      <c r="B1311">
        <v>7502234334508</v>
      </c>
      <c r="C1311" t="s">
        <v>3349</v>
      </c>
      <c r="D1311" t="s">
        <v>594</v>
      </c>
      <c r="E1311" t="s">
        <v>279</v>
      </c>
      <c r="F1311" t="s">
        <v>24</v>
      </c>
      <c r="G1311">
        <v>60.65</v>
      </c>
      <c r="H1311">
        <v>60.65</v>
      </c>
      <c r="I1311">
        <v>97.04</v>
      </c>
      <c r="J1311">
        <v>16</v>
      </c>
      <c r="K1311">
        <v>0</v>
      </c>
      <c r="L1311">
        <v>48.52</v>
      </c>
      <c r="M1311">
        <v>0</v>
      </c>
      <c r="N1311">
        <v>1</v>
      </c>
      <c r="O1311" s="6">
        <v>11101511</v>
      </c>
      <c r="P1311" t="s">
        <v>3350</v>
      </c>
      <c r="Q1311" t="s">
        <v>826</v>
      </c>
      <c r="R1311">
        <v>25</v>
      </c>
      <c r="S1311">
        <v>0</v>
      </c>
    </row>
    <row r="1312" spans="1:19" hidden="1" x14ac:dyDescent="0.35">
      <c r="A1312" t="s">
        <v>3351</v>
      </c>
      <c r="B1312"/>
      <c r="C1312" t="s">
        <v>3352</v>
      </c>
      <c r="D1312" t="s">
        <v>594</v>
      </c>
      <c r="E1312" t="s">
        <v>279</v>
      </c>
      <c r="F1312" t="s">
        <v>24</v>
      </c>
      <c r="G1312">
        <v>86</v>
      </c>
      <c r="H1312">
        <v>86</v>
      </c>
      <c r="I1312">
        <v>137.6</v>
      </c>
      <c r="J1312">
        <v>16</v>
      </c>
      <c r="K1312">
        <v>0</v>
      </c>
      <c r="L1312">
        <v>68.8</v>
      </c>
      <c r="M1312">
        <v>0</v>
      </c>
      <c r="N1312">
        <v>1</v>
      </c>
      <c r="O1312" s="6">
        <v>11101511</v>
      </c>
      <c r="P1312" t="s">
        <v>3353</v>
      </c>
      <c r="Q1312" t="s">
        <v>826</v>
      </c>
      <c r="R1312">
        <v>0</v>
      </c>
      <c r="S1312">
        <v>0</v>
      </c>
    </row>
    <row r="1313" spans="1:19" hidden="1" x14ac:dyDescent="0.35">
      <c r="A1313" t="s">
        <v>3354</v>
      </c>
      <c r="B1313">
        <v>7502234334621</v>
      </c>
      <c r="C1313" t="s">
        <v>3355</v>
      </c>
      <c r="D1313" t="s">
        <v>594</v>
      </c>
      <c r="E1313" t="s">
        <v>279</v>
      </c>
      <c r="F1313" t="s">
        <v>24</v>
      </c>
      <c r="G1313">
        <v>39.83</v>
      </c>
      <c r="H1313">
        <v>39.83</v>
      </c>
      <c r="I1313">
        <v>63.73</v>
      </c>
      <c r="J1313">
        <v>16</v>
      </c>
      <c r="K1313">
        <v>0</v>
      </c>
      <c r="L1313">
        <v>31.86</v>
      </c>
      <c r="M1313">
        <v>0</v>
      </c>
      <c r="N1313">
        <v>1</v>
      </c>
      <c r="O1313" s="6">
        <v>11101511</v>
      </c>
      <c r="P1313" t="s">
        <v>3356</v>
      </c>
      <c r="Q1313" t="s">
        <v>826</v>
      </c>
      <c r="R1313">
        <v>25</v>
      </c>
      <c r="S1313">
        <v>0</v>
      </c>
    </row>
    <row r="1314" spans="1:19" hidden="1" x14ac:dyDescent="0.35">
      <c r="A1314" t="s">
        <v>3357</v>
      </c>
      <c r="B1314">
        <v>7502234334829</v>
      </c>
      <c r="C1314" t="s">
        <v>3358</v>
      </c>
      <c r="D1314" t="s">
        <v>594</v>
      </c>
      <c r="E1314" t="s">
        <v>279</v>
      </c>
      <c r="F1314" t="s">
        <v>24</v>
      </c>
      <c r="G1314">
        <v>86</v>
      </c>
      <c r="H1314">
        <v>86</v>
      </c>
      <c r="I1314">
        <v>137.6</v>
      </c>
      <c r="J1314">
        <v>16</v>
      </c>
      <c r="K1314">
        <v>0</v>
      </c>
      <c r="L1314">
        <v>68.8</v>
      </c>
      <c r="M1314">
        <v>0</v>
      </c>
      <c r="N1314">
        <v>1</v>
      </c>
      <c r="O1314" s="6">
        <v>11101511</v>
      </c>
      <c r="P1314" t="s">
        <v>3359</v>
      </c>
      <c r="Q1314" t="s">
        <v>826</v>
      </c>
      <c r="R1314">
        <v>25</v>
      </c>
      <c r="S1314">
        <v>0</v>
      </c>
    </row>
    <row r="1315" spans="1:19" hidden="1" x14ac:dyDescent="0.35">
      <c r="A1315" t="s">
        <v>3360</v>
      </c>
      <c r="B1315">
        <v>7502234334584</v>
      </c>
      <c r="C1315" t="s">
        <v>3361</v>
      </c>
      <c r="D1315" t="s">
        <v>594</v>
      </c>
      <c r="E1315" t="s">
        <v>279</v>
      </c>
      <c r="F1315" t="s">
        <v>24</v>
      </c>
      <c r="G1315">
        <v>39.83</v>
      </c>
      <c r="H1315">
        <v>39.83</v>
      </c>
      <c r="I1315">
        <v>63.73</v>
      </c>
      <c r="J1315">
        <v>16</v>
      </c>
      <c r="K1315">
        <v>0</v>
      </c>
      <c r="L1315">
        <v>31.86</v>
      </c>
      <c r="M1315">
        <v>0</v>
      </c>
      <c r="N1315">
        <v>1</v>
      </c>
      <c r="O1315" s="6">
        <v>11101511</v>
      </c>
      <c r="P1315" t="s">
        <v>3362</v>
      </c>
      <c r="Q1315" t="s">
        <v>826</v>
      </c>
      <c r="R1315">
        <v>25</v>
      </c>
      <c r="S1315">
        <v>0</v>
      </c>
    </row>
    <row r="1316" spans="1:19" hidden="1" x14ac:dyDescent="0.35">
      <c r="A1316" t="s">
        <v>3363</v>
      </c>
      <c r="B1316">
        <v>7502234334539</v>
      </c>
      <c r="C1316" t="s">
        <v>3364</v>
      </c>
      <c r="D1316" t="s">
        <v>594</v>
      </c>
      <c r="E1316" t="s">
        <v>279</v>
      </c>
      <c r="F1316" t="s">
        <v>24</v>
      </c>
      <c r="G1316">
        <v>39.83</v>
      </c>
      <c r="H1316">
        <v>39.83</v>
      </c>
      <c r="I1316">
        <v>63.73</v>
      </c>
      <c r="J1316">
        <v>16</v>
      </c>
      <c r="K1316">
        <v>0</v>
      </c>
      <c r="L1316">
        <v>31.86</v>
      </c>
      <c r="M1316">
        <v>0</v>
      </c>
      <c r="N1316">
        <v>1</v>
      </c>
      <c r="O1316" s="6">
        <v>11101511</v>
      </c>
      <c r="P1316" t="s">
        <v>3365</v>
      </c>
      <c r="Q1316" t="s">
        <v>826</v>
      </c>
      <c r="R1316">
        <v>25</v>
      </c>
      <c r="S1316">
        <v>0</v>
      </c>
    </row>
    <row r="1317" spans="1:19" hidden="1" x14ac:dyDescent="0.35">
      <c r="A1317" t="s">
        <v>3366</v>
      </c>
      <c r="B1317">
        <v>7502234334492</v>
      </c>
      <c r="C1317" t="s">
        <v>3367</v>
      </c>
      <c r="D1317" t="s">
        <v>594</v>
      </c>
      <c r="E1317" t="s">
        <v>279</v>
      </c>
      <c r="F1317" t="s">
        <v>24</v>
      </c>
      <c r="G1317">
        <v>39.83</v>
      </c>
      <c r="H1317">
        <v>39.83</v>
      </c>
      <c r="I1317">
        <v>63.73</v>
      </c>
      <c r="J1317">
        <v>16</v>
      </c>
      <c r="K1317">
        <v>0</v>
      </c>
      <c r="L1317">
        <v>31.86</v>
      </c>
      <c r="M1317">
        <v>0</v>
      </c>
      <c r="N1317">
        <v>1</v>
      </c>
      <c r="O1317" s="6">
        <v>11101511</v>
      </c>
      <c r="P1317" t="s">
        <v>3368</v>
      </c>
      <c r="Q1317" t="s">
        <v>826</v>
      </c>
      <c r="R1317">
        <v>25</v>
      </c>
      <c r="S1317">
        <v>0</v>
      </c>
    </row>
    <row r="1318" spans="1:19" hidden="1" x14ac:dyDescent="0.35">
      <c r="A1318" t="s">
        <v>3369</v>
      </c>
      <c r="B1318">
        <v>7502234334515</v>
      </c>
      <c r="C1318" t="s">
        <v>3370</v>
      </c>
      <c r="D1318" t="s">
        <v>594</v>
      </c>
      <c r="E1318" t="s">
        <v>279</v>
      </c>
      <c r="F1318" t="s">
        <v>24</v>
      </c>
      <c r="G1318">
        <v>70.599999999999994</v>
      </c>
      <c r="H1318">
        <v>70.599999999999994</v>
      </c>
      <c r="I1318">
        <v>112.96</v>
      </c>
      <c r="J1318">
        <v>16</v>
      </c>
      <c r="K1318">
        <v>0</v>
      </c>
      <c r="L1318">
        <v>56.48</v>
      </c>
      <c r="M1318">
        <v>0</v>
      </c>
      <c r="N1318">
        <v>1</v>
      </c>
      <c r="O1318" s="6">
        <v>11101511</v>
      </c>
      <c r="P1318" t="s">
        <v>3371</v>
      </c>
      <c r="Q1318" t="s">
        <v>826</v>
      </c>
      <c r="R1318">
        <v>25</v>
      </c>
      <c r="S1318">
        <v>0</v>
      </c>
    </row>
    <row r="1319" spans="1:19" hidden="1" x14ac:dyDescent="0.35">
      <c r="A1319" t="s">
        <v>3372</v>
      </c>
      <c r="B1319">
        <v>7502234334713</v>
      </c>
      <c r="C1319" t="s">
        <v>3373</v>
      </c>
      <c r="D1319" t="s">
        <v>594</v>
      </c>
      <c r="E1319" t="s">
        <v>279</v>
      </c>
      <c r="F1319" t="s">
        <v>24</v>
      </c>
      <c r="G1319">
        <v>81.47</v>
      </c>
      <c r="H1319">
        <v>81.47</v>
      </c>
      <c r="I1319">
        <v>130.35</v>
      </c>
      <c r="J1319">
        <v>16</v>
      </c>
      <c r="K1319">
        <v>0</v>
      </c>
      <c r="L1319">
        <v>65.180000000000007</v>
      </c>
      <c r="M1319">
        <v>0</v>
      </c>
      <c r="N1319">
        <v>1</v>
      </c>
      <c r="O1319" s="6">
        <v>11101511</v>
      </c>
      <c r="P1319" t="s">
        <v>3374</v>
      </c>
      <c r="Q1319" t="s">
        <v>826</v>
      </c>
      <c r="R1319">
        <v>25</v>
      </c>
      <c r="S1319">
        <v>0</v>
      </c>
    </row>
    <row r="1320" spans="1:19" hidden="1" x14ac:dyDescent="0.35">
      <c r="A1320" t="s">
        <v>3375</v>
      </c>
      <c r="B1320">
        <v>7502234334522</v>
      </c>
      <c r="C1320" t="s">
        <v>3376</v>
      </c>
      <c r="D1320" t="s">
        <v>594</v>
      </c>
      <c r="E1320" t="s">
        <v>279</v>
      </c>
      <c r="F1320" t="s">
        <v>24</v>
      </c>
      <c r="G1320">
        <v>39.83</v>
      </c>
      <c r="H1320">
        <v>39.83</v>
      </c>
      <c r="I1320">
        <v>63.73</v>
      </c>
      <c r="J1320">
        <v>16</v>
      </c>
      <c r="K1320">
        <v>0</v>
      </c>
      <c r="L1320">
        <v>31.86</v>
      </c>
      <c r="M1320">
        <v>0</v>
      </c>
      <c r="N1320">
        <v>1</v>
      </c>
      <c r="O1320" s="6">
        <v>11101511</v>
      </c>
      <c r="P1320" t="s">
        <v>3377</v>
      </c>
      <c r="Q1320" t="s">
        <v>826</v>
      </c>
      <c r="R1320">
        <v>25</v>
      </c>
      <c r="S1320">
        <v>0</v>
      </c>
    </row>
    <row r="1321" spans="1:19" hidden="1" x14ac:dyDescent="0.35">
      <c r="A1321" t="s">
        <v>3378</v>
      </c>
      <c r="B1321">
        <v>7502234334614</v>
      </c>
      <c r="C1321" t="s">
        <v>3379</v>
      </c>
      <c r="D1321" t="s">
        <v>594</v>
      </c>
      <c r="E1321" t="s">
        <v>279</v>
      </c>
      <c r="F1321" t="s">
        <v>24</v>
      </c>
      <c r="G1321">
        <v>39.83</v>
      </c>
      <c r="H1321">
        <v>39.83</v>
      </c>
      <c r="I1321">
        <v>63.73</v>
      </c>
      <c r="J1321">
        <v>16</v>
      </c>
      <c r="K1321">
        <v>0</v>
      </c>
      <c r="L1321">
        <v>31.86</v>
      </c>
      <c r="M1321">
        <v>0</v>
      </c>
      <c r="N1321">
        <v>1</v>
      </c>
      <c r="O1321" s="6">
        <v>11101511</v>
      </c>
      <c r="P1321" t="s">
        <v>3380</v>
      </c>
      <c r="Q1321" t="s">
        <v>826</v>
      </c>
      <c r="R1321">
        <v>25</v>
      </c>
      <c r="S1321">
        <v>0</v>
      </c>
    </row>
    <row r="1322" spans="1:19" hidden="1" x14ac:dyDescent="0.35">
      <c r="A1322" t="s">
        <v>3381</v>
      </c>
      <c r="B1322">
        <v>7502234334577</v>
      </c>
      <c r="C1322" t="s">
        <v>3382</v>
      </c>
      <c r="D1322" t="s">
        <v>594</v>
      </c>
      <c r="E1322" t="s">
        <v>279</v>
      </c>
      <c r="F1322" t="s">
        <v>24</v>
      </c>
      <c r="G1322">
        <v>39.83</v>
      </c>
      <c r="H1322">
        <v>39.83</v>
      </c>
      <c r="I1322">
        <v>63.73</v>
      </c>
      <c r="J1322">
        <v>16</v>
      </c>
      <c r="K1322">
        <v>0</v>
      </c>
      <c r="L1322">
        <v>31.86</v>
      </c>
      <c r="M1322">
        <v>0</v>
      </c>
      <c r="N1322">
        <v>1</v>
      </c>
      <c r="O1322" s="6">
        <v>11101511</v>
      </c>
      <c r="P1322" t="s">
        <v>3383</v>
      </c>
      <c r="Q1322" t="s">
        <v>826</v>
      </c>
      <c r="R1322">
        <v>25</v>
      </c>
      <c r="S1322">
        <v>0</v>
      </c>
    </row>
    <row r="1323" spans="1:19" hidden="1" x14ac:dyDescent="0.35">
      <c r="A1323" t="s">
        <v>3384</v>
      </c>
      <c r="B1323">
        <v>7502234334416</v>
      </c>
      <c r="C1323" t="s">
        <v>3385</v>
      </c>
      <c r="D1323" t="s">
        <v>594</v>
      </c>
      <c r="E1323" t="s">
        <v>279</v>
      </c>
      <c r="F1323" t="s">
        <v>24</v>
      </c>
      <c r="G1323">
        <v>39.83</v>
      </c>
      <c r="H1323">
        <v>39.83</v>
      </c>
      <c r="I1323">
        <v>63.73</v>
      </c>
      <c r="J1323">
        <v>16</v>
      </c>
      <c r="K1323">
        <v>0</v>
      </c>
      <c r="L1323">
        <v>31.86</v>
      </c>
      <c r="M1323">
        <v>0</v>
      </c>
      <c r="N1323">
        <v>1</v>
      </c>
      <c r="O1323" s="6">
        <v>11101511</v>
      </c>
      <c r="P1323" t="s">
        <v>3386</v>
      </c>
      <c r="Q1323" t="s">
        <v>826</v>
      </c>
      <c r="R1323">
        <v>25</v>
      </c>
      <c r="S1323">
        <v>0</v>
      </c>
    </row>
    <row r="1324" spans="1:19" hidden="1" x14ac:dyDescent="0.35">
      <c r="A1324" t="s">
        <v>3387</v>
      </c>
      <c r="B1324">
        <v>7502234334409</v>
      </c>
      <c r="C1324" t="s">
        <v>3388</v>
      </c>
      <c r="D1324" t="s">
        <v>594</v>
      </c>
      <c r="E1324" t="s">
        <v>279</v>
      </c>
      <c r="F1324" t="s">
        <v>24</v>
      </c>
      <c r="G1324">
        <v>39.83</v>
      </c>
      <c r="H1324">
        <v>39.83</v>
      </c>
      <c r="I1324">
        <v>63.73</v>
      </c>
      <c r="J1324">
        <v>16</v>
      </c>
      <c r="K1324">
        <v>0</v>
      </c>
      <c r="L1324">
        <v>31.86</v>
      </c>
      <c r="M1324">
        <v>0</v>
      </c>
      <c r="N1324">
        <v>1</v>
      </c>
      <c r="O1324" s="6">
        <v>11101511</v>
      </c>
      <c r="P1324" t="s">
        <v>3389</v>
      </c>
      <c r="Q1324" t="s">
        <v>826</v>
      </c>
      <c r="R1324">
        <v>25</v>
      </c>
      <c r="S1324">
        <v>0</v>
      </c>
    </row>
    <row r="1325" spans="1:19" hidden="1" x14ac:dyDescent="0.35">
      <c r="A1325" t="s">
        <v>3390</v>
      </c>
      <c r="B1325">
        <v>7502234334430</v>
      </c>
      <c r="C1325" t="s">
        <v>3391</v>
      </c>
      <c r="D1325" t="s">
        <v>594</v>
      </c>
      <c r="E1325" t="s">
        <v>279</v>
      </c>
      <c r="F1325" t="s">
        <v>24</v>
      </c>
      <c r="G1325">
        <v>68.8</v>
      </c>
      <c r="H1325">
        <v>68.8</v>
      </c>
      <c r="I1325">
        <v>110.08</v>
      </c>
      <c r="J1325">
        <v>16</v>
      </c>
      <c r="K1325">
        <v>0</v>
      </c>
      <c r="L1325">
        <v>55.04</v>
      </c>
      <c r="M1325">
        <v>0</v>
      </c>
      <c r="N1325">
        <v>1</v>
      </c>
      <c r="O1325" s="6">
        <v>11101511</v>
      </c>
      <c r="P1325" t="s">
        <v>3392</v>
      </c>
      <c r="Q1325" t="s">
        <v>826</v>
      </c>
      <c r="R1325">
        <v>25</v>
      </c>
      <c r="S1325">
        <v>0</v>
      </c>
    </row>
    <row r="1326" spans="1:19" hidden="1" x14ac:dyDescent="0.35">
      <c r="A1326" t="s">
        <v>3393</v>
      </c>
      <c r="B1326">
        <v>7502234334546</v>
      </c>
      <c r="C1326" t="s">
        <v>3394</v>
      </c>
      <c r="D1326" t="s">
        <v>594</v>
      </c>
      <c r="E1326" t="s">
        <v>279</v>
      </c>
      <c r="F1326" t="s">
        <v>24</v>
      </c>
      <c r="G1326">
        <v>39.83</v>
      </c>
      <c r="H1326">
        <v>39.83</v>
      </c>
      <c r="I1326">
        <v>63.73</v>
      </c>
      <c r="J1326">
        <v>16</v>
      </c>
      <c r="K1326">
        <v>0</v>
      </c>
      <c r="L1326">
        <v>31.86</v>
      </c>
      <c r="M1326">
        <v>0</v>
      </c>
      <c r="N1326">
        <v>1</v>
      </c>
      <c r="O1326" s="6">
        <v>11101511</v>
      </c>
      <c r="P1326" t="s">
        <v>3395</v>
      </c>
      <c r="Q1326" t="s">
        <v>826</v>
      </c>
      <c r="R1326">
        <v>25</v>
      </c>
      <c r="S1326">
        <v>0</v>
      </c>
    </row>
    <row r="1327" spans="1:19" hidden="1" x14ac:dyDescent="0.35">
      <c r="A1327" t="s">
        <v>3396</v>
      </c>
      <c r="B1327">
        <v>7502234334485</v>
      </c>
      <c r="C1327" t="s">
        <v>3397</v>
      </c>
      <c r="D1327" t="s">
        <v>594</v>
      </c>
      <c r="E1327" t="s">
        <v>279</v>
      </c>
      <c r="F1327" t="s">
        <v>24</v>
      </c>
      <c r="G1327">
        <v>51.6</v>
      </c>
      <c r="H1327">
        <v>51.6</v>
      </c>
      <c r="I1327">
        <v>82.56</v>
      </c>
      <c r="J1327">
        <v>16</v>
      </c>
      <c r="K1327">
        <v>0</v>
      </c>
      <c r="L1327">
        <v>41.28</v>
      </c>
      <c r="M1327">
        <v>0</v>
      </c>
      <c r="N1327">
        <v>1</v>
      </c>
      <c r="O1327" s="6">
        <v>11101511</v>
      </c>
      <c r="P1327" t="s">
        <v>3398</v>
      </c>
      <c r="Q1327" t="s">
        <v>826</v>
      </c>
      <c r="R1327">
        <v>25</v>
      </c>
      <c r="S1327">
        <v>0</v>
      </c>
    </row>
    <row r="1328" spans="1:19" hidden="1" x14ac:dyDescent="0.35">
      <c r="A1328" t="s">
        <v>3399</v>
      </c>
      <c r="B1328">
        <v>7502234334799</v>
      </c>
      <c r="C1328" t="s">
        <v>3400</v>
      </c>
      <c r="D1328" t="s">
        <v>594</v>
      </c>
      <c r="E1328" t="s">
        <v>279</v>
      </c>
      <c r="F1328" t="s">
        <v>24</v>
      </c>
      <c r="G1328">
        <v>86</v>
      </c>
      <c r="H1328">
        <v>86</v>
      </c>
      <c r="I1328">
        <v>137.6</v>
      </c>
      <c r="J1328">
        <v>16</v>
      </c>
      <c r="K1328">
        <v>0</v>
      </c>
      <c r="L1328">
        <v>68.8</v>
      </c>
      <c r="M1328">
        <v>0</v>
      </c>
      <c r="N1328">
        <v>1</v>
      </c>
      <c r="O1328" s="6">
        <v>11101511</v>
      </c>
      <c r="P1328" t="s">
        <v>3401</v>
      </c>
      <c r="Q1328" t="s">
        <v>826</v>
      </c>
      <c r="R1328">
        <v>25</v>
      </c>
      <c r="S1328">
        <v>0</v>
      </c>
    </row>
    <row r="1329" spans="1:19" hidden="1" x14ac:dyDescent="0.35">
      <c r="A1329" t="s">
        <v>3402</v>
      </c>
      <c r="B1329">
        <v>7502234334805</v>
      </c>
      <c r="C1329" t="s">
        <v>3403</v>
      </c>
      <c r="D1329" t="s">
        <v>594</v>
      </c>
      <c r="E1329" t="s">
        <v>279</v>
      </c>
      <c r="F1329" t="s">
        <v>24</v>
      </c>
      <c r="G1329">
        <v>70.599999999999994</v>
      </c>
      <c r="H1329">
        <v>70.599999999999994</v>
      </c>
      <c r="I1329">
        <v>112.96</v>
      </c>
      <c r="J1329">
        <v>16</v>
      </c>
      <c r="K1329">
        <v>0</v>
      </c>
      <c r="L1329">
        <v>56.48</v>
      </c>
      <c r="M1329">
        <v>0</v>
      </c>
      <c r="N1329">
        <v>1</v>
      </c>
      <c r="O1329" s="6">
        <v>11101511</v>
      </c>
      <c r="P1329" t="s">
        <v>3404</v>
      </c>
      <c r="Q1329" t="s">
        <v>826</v>
      </c>
      <c r="R1329">
        <v>25</v>
      </c>
      <c r="S1329">
        <v>0</v>
      </c>
    </row>
    <row r="1330" spans="1:19" hidden="1" x14ac:dyDescent="0.35">
      <c r="A1330" t="s">
        <v>3405</v>
      </c>
      <c r="B1330">
        <v>7502234334768</v>
      </c>
      <c r="C1330" t="s">
        <v>3406</v>
      </c>
      <c r="D1330" t="s">
        <v>594</v>
      </c>
      <c r="E1330" t="s">
        <v>279</v>
      </c>
      <c r="F1330" t="s">
        <v>24</v>
      </c>
      <c r="G1330">
        <v>90.52</v>
      </c>
      <c r="H1330">
        <v>90.52</v>
      </c>
      <c r="I1330">
        <v>144.83000000000001</v>
      </c>
      <c r="J1330">
        <v>16</v>
      </c>
      <c r="K1330">
        <v>0</v>
      </c>
      <c r="L1330">
        <v>72.42</v>
      </c>
      <c r="M1330">
        <v>0</v>
      </c>
      <c r="N1330">
        <v>1</v>
      </c>
      <c r="O1330" s="6">
        <v>11101511</v>
      </c>
      <c r="P1330" t="s">
        <v>3407</v>
      </c>
      <c r="Q1330" t="s">
        <v>826</v>
      </c>
      <c r="R1330">
        <v>25</v>
      </c>
      <c r="S1330">
        <v>0</v>
      </c>
    </row>
    <row r="1331" spans="1:19" hidden="1" x14ac:dyDescent="0.35">
      <c r="A1331" t="s">
        <v>3408</v>
      </c>
      <c r="B1331">
        <v>7502234334812</v>
      </c>
      <c r="C1331" t="s">
        <v>3409</v>
      </c>
      <c r="D1331" t="s">
        <v>594</v>
      </c>
      <c r="E1331" t="s">
        <v>279</v>
      </c>
      <c r="F1331" t="s">
        <v>24</v>
      </c>
      <c r="G1331">
        <v>86</v>
      </c>
      <c r="H1331">
        <v>86</v>
      </c>
      <c r="I1331">
        <v>137.6</v>
      </c>
      <c r="J1331">
        <v>16</v>
      </c>
      <c r="K1331">
        <v>0</v>
      </c>
      <c r="L1331">
        <v>68.8</v>
      </c>
      <c r="M1331">
        <v>0</v>
      </c>
      <c r="N1331">
        <v>1</v>
      </c>
      <c r="O1331" s="6">
        <v>11101511</v>
      </c>
      <c r="P1331" t="s">
        <v>3410</v>
      </c>
      <c r="Q1331" t="s">
        <v>826</v>
      </c>
      <c r="R1331">
        <v>25</v>
      </c>
      <c r="S1331">
        <v>0</v>
      </c>
    </row>
    <row r="1332" spans="1:19" hidden="1" x14ac:dyDescent="0.35">
      <c r="A1332" t="s">
        <v>3411</v>
      </c>
      <c r="B1332">
        <v>7502234334478</v>
      </c>
      <c r="C1332" t="s">
        <v>3412</v>
      </c>
      <c r="D1332" t="s">
        <v>594</v>
      </c>
      <c r="E1332" t="s">
        <v>279</v>
      </c>
      <c r="F1332" t="s">
        <v>24</v>
      </c>
      <c r="G1332">
        <v>39.83</v>
      </c>
      <c r="H1332">
        <v>39.83</v>
      </c>
      <c r="I1332">
        <v>63.73</v>
      </c>
      <c r="J1332">
        <v>16</v>
      </c>
      <c r="K1332">
        <v>0</v>
      </c>
      <c r="L1332">
        <v>31.86</v>
      </c>
      <c r="M1332">
        <v>0</v>
      </c>
      <c r="N1332">
        <v>1</v>
      </c>
      <c r="O1332" s="6">
        <v>11101511</v>
      </c>
      <c r="P1332" t="s">
        <v>3413</v>
      </c>
      <c r="Q1332" t="s">
        <v>826</v>
      </c>
      <c r="R1332">
        <v>25</v>
      </c>
      <c r="S1332">
        <v>0</v>
      </c>
    </row>
    <row r="1333" spans="1:19" hidden="1" x14ac:dyDescent="0.35">
      <c r="A1333" t="s">
        <v>3414</v>
      </c>
      <c r="B1333">
        <v>7502234334669</v>
      </c>
      <c r="C1333" t="s">
        <v>3415</v>
      </c>
      <c r="D1333" t="s">
        <v>594</v>
      </c>
      <c r="E1333" t="s">
        <v>279</v>
      </c>
      <c r="F1333" t="s">
        <v>24</v>
      </c>
      <c r="G1333">
        <v>39.83</v>
      </c>
      <c r="H1333">
        <v>39.83</v>
      </c>
      <c r="I1333">
        <v>63.73</v>
      </c>
      <c r="J1333">
        <v>16</v>
      </c>
      <c r="K1333">
        <v>0</v>
      </c>
      <c r="L1333">
        <v>31.86</v>
      </c>
      <c r="M1333">
        <v>0</v>
      </c>
      <c r="N1333">
        <v>1</v>
      </c>
      <c r="O1333" s="6">
        <v>11101511</v>
      </c>
      <c r="P1333" t="s">
        <v>3416</v>
      </c>
      <c r="Q1333" t="s">
        <v>826</v>
      </c>
      <c r="R1333">
        <v>25</v>
      </c>
      <c r="S1333">
        <v>0</v>
      </c>
    </row>
    <row r="1334" spans="1:19" hidden="1" x14ac:dyDescent="0.35">
      <c r="A1334" t="s">
        <v>3417</v>
      </c>
      <c r="B1334">
        <v>7501556494600</v>
      </c>
      <c r="C1334" t="s">
        <v>3418</v>
      </c>
      <c r="D1334" t="s">
        <v>22</v>
      </c>
      <c r="E1334" t="s">
        <v>47</v>
      </c>
      <c r="F1334" t="s">
        <v>24</v>
      </c>
      <c r="G1334">
        <v>84.05</v>
      </c>
      <c r="H1334">
        <v>84.05</v>
      </c>
      <c r="I1334">
        <v>134.47999999999999</v>
      </c>
      <c r="J1334">
        <v>16</v>
      </c>
      <c r="K1334">
        <v>0</v>
      </c>
      <c r="L1334">
        <v>58.84</v>
      </c>
      <c r="M1334">
        <v>0</v>
      </c>
      <c r="N1334">
        <v>1</v>
      </c>
      <c r="O1334" s="6">
        <v>11101511</v>
      </c>
      <c r="P1334" t="s">
        <v>3419</v>
      </c>
      <c r="Q1334" t="s">
        <v>624</v>
      </c>
      <c r="R1334">
        <v>3</v>
      </c>
      <c r="S1334">
        <v>0</v>
      </c>
    </row>
    <row r="1335" spans="1:19" hidden="1" x14ac:dyDescent="0.35">
      <c r="A1335" t="s">
        <v>3420</v>
      </c>
      <c r="B1335">
        <v>7501556487626</v>
      </c>
      <c r="C1335" t="s">
        <v>3421</v>
      </c>
      <c r="D1335" t="s">
        <v>594</v>
      </c>
      <c r="E1335" t="s">
        <v>47</v>
      </c>
      <c r="F1335" t="s">
        <v>24</v>
      </c>
      <c r="G1335">
        <v>73.7</v>
      </c>
      <c r="H1335">
        <v>73.7</v>
      </c>
      <c r="I1335">
        <v>117.92</v>
      </c>
      <c r="J1335">
        <v>16</v>
      </c>
      <c r="K1335">
        <v>0</v>
      </c>
      <c r="L1335">
        <v>51.59</v>
      </c>
      <c r="M1335">
        <v>0</v>
      </c>
      <c r="N1335">
        <v>1</v>
      </c>
      <c r="O1335" s="6">
        <v>11101511</v>
      </c>
      <c r="P1335" t="s">
        <v>3422</v>
      </c>
      <c r="Q1335" t="s">
        <v>624</v>
      </c>
      <c r="R1335">
        <v>4</v>
      </c>
      <c r="S1335">
        <v>0</v>
      </c>
    </row>
    <row r="1336" spans="1:19" hidden="1" x14ac:dyDescent="0.35">
      <c r="A1336" t="s">
        <v>3423</v>
      </c>
      <c r="B1336"/>
      <c r="C1336" t="s">
        <v>3424</v>
      </c>
      <c r="D1336" t="s">
        <v>594</v>
      </c>
      <c r="E1336" t="s">
        <v>703</v>
      </c>
      <c r="F1336" t="s">
        <v>24</v>
      </c>
      <c r="G1336">
        <v>65.17</v>
      </c>
      <c r="H1336">
        <v>65.17</v>
      </c>
      <c r="I1336">
        <v>104.27</v>
      </c>
      <c r="J1336">
        <v>16</v>
      </c>
      <c r="K1336">
        <v>0</v>
      </c>
      <c r="L1336">
        <v>52.14</v>
      </c>
      <c r="M1336">
        <v>0</v>
      </c>
      <c r="N1336">
        <v>1</v>
      </c>
      <c r="O1336" s="6">
        <v>10111301</v>
      </c>
      <c r="P1336" t="s">
        <v>471</v>
      </c>
      <c r="Q1336" t="s">
        <v>826</v>
      </c>
      <c r="R1336">
        <v>0</v>
      </c>
      <c r="S1336">
        <v>0</v>
      </c>
    </row>
    <row r="1337" spans="1:19" hidden="1" x14ac:dyDescent="0.35">
      <c r="A1337" t="s">
        <v>3425</v>
      </c>
      <c r="B1337">
        <v>7501556423136</v>
      </c>
      <c r="C1337" t="s">
        <v>3426</v>
      </c>
      <c r="D1337" t="s">
        <v>594</v>
      </c>
      <c r="E1337" t="s">
        <v>47</v>
      </c>
      <c r="F1337" t="s">
        <v>24</v>
      </c>
      <c r="G1337">
        <v>57.03</v>
      </c>
      <c r="H1337">
        <v>57.03</v>
      </c>
      <c r="I1337">
        <v>91.248000000000005</v>
      </c>
      <c r="J1337">
        <v>16</v>
      </c>
      <c r="K1337">
        <v>0</v>
      </c>
      <c r="L1337">
        <v>39.920999999999999</v>
      </c>
      <c r="M1337">
        <v>0</v>
      </c>
      <c r="N1337">
        <v>1</v>
      </c>
      <c r="O1337" s="6">
        <v>11101511</v>
      </c>
      <c r="P1337" t="s">
        <v>3427</v>
      </c>
      <c r="Q1337" t="s">
        <v>826</v>
      </c>
      <c r="R1337">
        <v>10</v>
      </c>
      <c r="S1337">
        <v>0</v>
      </c>
    </row>
    <row r="1338" spans="1:19" hidden="1" x14ac:dyDescent="0.35">
      <c r="A1338" t="s">
        <v>3428</v>
      </c>
      <c r="B1338">
        <v>7501556423143</v>
      </c>
      <c r="C1338" t="s">
        <v>3429</v>
      </c>
      <c r="D1338" t="s">
        <v>594</v>
      </c>
      <c r="E1338" t="s">
        <v>47</v>
      </c>
      <c r="F1338" t="s">
        <v>24</v>
      </c>
      <c r="G1338">
        <v>98.84</v>
      </c>
      <c r="H1338">
        <v>98.84</v>
      </c>
      <c r="I1338">
        <v>158.14400000000001</v>
      </c>
      <c r="J1338">
        <v>16</v>
      </c>
      <c r="K1338">
        <v>0</v>
      </c>
      <c r="L1338">
        <v>69.188000000000002</v>
      </c>
      <c r="M1338">
        <v>0</v>
      </c>
      <c r="N1338">
        <v>1</v>
      </c>
      <c r="O1338" s="6">
        <v>11101511</v>
      </c>
      <c r="P1338" t="s">
        <v>3430</v>
      </c>
      <c r="Q1338" t="s">
        <v>826</v>
      </c>
      <c r="R1338">
        <v>8</v>
      </c>
      <c r="S1338">
        <v>0</v>
      </c>
    </row>
    <row r="1339" spans="1:19" hidden="1" x14ac:dyDescent="0.35">
      <c r="A1339" t="s">
        <v>3431</v>
      </c>
      <c r="B1339">
        <v>7501556423150</v>
      </c>
      <c r="C1339" t="s">
        <v>3432</v>
      </c>
      <c r="D1339" t="s">
        <v>594</v>
      </c>
      <c r="E1339" t="s">
        <v>47</v>
      </c>
      <c r="F1339" t="s">
        <v>24</v>
      </c>
      <c r="G1339">
        <v>90.51</v>
      </c>
      <c r="H1339">
        <v>90.51</v>
      </c>
      <c r="I1339">
        <v>144.82</v>
      </c>
      <c r="J1339">
        <v>16</v>
      </c>
      <c r="K1339">
        <v>0</v>
      </c>
      <c r="L1339">
        <v>63.36</v>
      </c>
      <c r="M1339">
        <v>0</v>
      </c>
      <c r="N1339">
        <v>1</v>
      </c>
      <c r="O1339" s="6">
        <v>11101511</v>
      </c>
      <c r="P1339" t="s">
        <v>3433</v>
      </c>
      <c r="Q1339" t="s">
        <v>826</v>
      </c>
      <c r="R1339">
        <v>8</v>
      </c>
      <c r="S1339">
        <v>0</v>
      </c>
    </row>
    <row r="1340" spans="1:19" hidden="1" x14ac:dyDescent="0.35">
      <c r="A1340" t="s">
        <v>3434</v>
      </c>
      <c r="B1340">
        <v>7501556423174</v>
      </c>
      <c r="C1340" t="s">
        <v>3435</v>
      </c>
      <c r="D1340" t="s">
        <v>594</v>
      </c>
      <c r="E1340" t="s">
        <v>47</v>
      </c>
      <c r="F1340" t="s">
        <v>24</v>
      </c>
      <c r="G1340">
        <v>185.34</v>
      </c>
      <c r="H1340">
        <v>185.34</v>
      </c>
      <c r="I1340">
        <v>296.54000000000002</v>
      </c>
      <c r="J1340">
        <v>16</v>
      </c>
      <c r="K1340">
        <v>0</v>
      </c>
      <c r="L1340">
        <v>129.74</v>
      </c>
      <c r="M1340">
        <v>0</v>
      </c>
      <c r="N1340">
        <v>1</v>
      </c>
      <c r="O1340" s="6">
        <v>11101511</v>
      </c>
      <c r="P1340" t="s">
        <v>3436</v>
      </c>
      <c r="Q1340" t="s">
        <v>826</v>
      </c>
      <c r="R1340">
        <v>5</v>
      </c>
      <c r="S1340">
        <v>0</v>
      </c>
    </row>
    <row r="1341" spans="1:19" hidden="1" x14ac:dyDescent="0.35">
      <c r="A1341" t="s">
        <v>3437</v>
      </c>
      <c r="B1341">
        <v>7501556423167</v>
      </c>
      <c r="C1341" t="s">
        <v>3438</v>
      </c>
      <c r="D1341" t="s">
        <v>594</v>
      </c>
      <c r="E1341" t="s">
        <v>47</v>
      </c>
      <c r="F1341" t="s">
        <v>24</v>
      </c>
      <c r="G1341">
        <v>136.34</v>
      </c>
      <c r="H1341">
        <v>136.34</v>
      </c>
      <c r="I1341">
        <v>218.14400000000001</v>
      </c>
      <c r="J1341">
        <v>16</v>
      </c>
      <c r="K1341">
        <v>0</v>
      </c>
      <c r="L1341">
        <v>95.438000000000002</v>
      </c>
      <c r="M1341">
        <v>0</v>
      </c>
      <c r="N1341">
        <v>1</v>
      </c>
      <c r="O1341" s="6">
        <v>11101511</v>
      </c>
      <c r="P1341" t="s">
        <v>3439</v>
      </c>
      <c r="Q1341" t="s">
        <v>826</v>
      </c>
      <c r="R1341">
        <v>10</v>
      </c>
      <c r="S1341">
        <v>0</v>
      </c>
    </row>
    <row r="1342" spans="1:19" hidden="1" x14ac:dyDescent="0.35">
      <c r="A1342" t="s">
        <v>3440</v>
      </c>
      <c r="B1342">
        <v>7502234339497</v>
      </c>
      <c r="C1342" t="s">
        <v>3441</v>
      </c>
      <c r="D1342" t="s">
        <v>594</v>
      </c>
      <c r="E1342" t="s">
        <v>279</v>
      </c>
      <c r="F1342" t="s">
        <v>24</v>
      </c>
      <c r="G1342">
        <v>81.47</v>
      </c>
      <c r="H1342">
        <v>81.47</v>
      </c>
      <c r="I1342">
        <v>130.35</v>
      </c>
      <c r="J1342">
        <v>16</v>
      </c>
      <c r="K1342">
        <v>0</v>
      </c>
      <c r="L1342">
        <v>65.180000000000007</v>
      </c>
      <c r="M1342">
        <v>0</v>
      </c>
      <c r="N1342">
        <v>1</v>
      </c>
      <c r="O1342" s="6">
        <v>11101511</v>
      </c>
      <c r="P1342" t="s">
        <v>3442</v>
      </c>
      <c r="Q1342" t="s">
        <v>624</v>
      </c>
      <c r="R1342">
        <v>10</v>
      </c>
      <c r="S1342">
        <v>0</v>
      </c>
    </row>
    <row r="1343" spans="1:19" hidden="1" x14ac:dyDescent="0.35">
      <c r="A1343" t="s">
        <v>3443</v>
      </c>
      <c r="B1343">
        <v>7501556480009</v>
      </c>
      <c r="C1343" t="s">
        <v>3444</v>
      </c>
      <c r="D1343" t="s">
        <v>594</v>
      </c>
      <c r="E1343" t="s">
        <v>47</v>
      </c>
      <c r="F1343" t="s">
        <v>24</v>
      </c>
      <c r="G1343">
        <v>323.27</v>
      </c>
      <c r="H1343">
        <v>323.27</v>
      </c>
      <c r="I1343">
        <v>517.23</v>
      </c>
      <c r="J1343">
        <v>16</v>
      </c>
      <c r="K1343">
        <v>0</v>
      </c>
      <c r="L1343">
        <v>226.29</v>
      </c>
      <c r="M1343">
        <v>0</v>
      </c>
      <c r="N1343">
        <v>1</v>
      </c>
      <c r="O1343" s="6">
        <v>11101511</v>
      </c>
      <c r="P1343" t="s">
        <v>3445</v>
      </c>
      <c r="Q1343" t="s">
        <v>624</v>
      </c>
      <c r="R1343">
        <v>1</v>
      </c>
      <c r="S1343">
        <v>0</v>
      </c>
    </row>
    <row r="1344" spans="1:19" hidden="1" x14ac:dyDescent="0.35">
      <c r="A1344" t="s">
        <v>3446</v>
      </c>
      <c r="B1344">
        <v>7501556482447</v>
      </c>
      <c r="C1344" t="s">
        <v>3447</v>
      </c>
      <c r="D1344" t="s">
        <v>594</v>
      </c>
      <c r="E1344" t="s">
        <v>47</v>
      </c>
      <c r="F1344" t="s">
        <v>24</v>
      </c>
      <c r="G1344">
        <v>34.479999999999997</v>
      </c>
      <c r="H1344">
        <v>34.479999999999997</v>
      </c>
      <c r="I1344">
        <v>55.17</v>
      </c>
      <c r="J1344">
        <v>16</v>
      </c>
      <c r="K1344">
        <v>0</v>
      </c>
      <c r="L1344">
        <v>24.14</v>
      </c>
      <c r="M1344">
        <v>0</v>
      </c>
      <c r="N1344">
        <v>1</v>
      </c>
      <c r="O1344" s="6">
        <v>11101511</v>
      </c>
      <c r="P1344" t="s">
        <v>3448</v>
      </c>
      <c r="Q1344" t="s">
        <v>624</v>
      </c>
      <c r="R1344">
        <v>5</v>
      </c>
      <c r="S1344">
        <v>0</v>
      </c>
    </row>
    <row r="1345" spans="1:19" hidden="1" x14ac:dyDescent="0.35">
      <c r="A1345" t="s">
        <v>3449</v>
      </c>
      <c r="B1345">
        <v>7501556482317</v>
      </c>
      <c r="C1345" t="s">
        <v>3450</v>
      </c>
      <c r="D1345" t="s">
        <v>594</v>
      </c>
      <c r="E1345" t="s">
        <v>47</v>
      </c>
      <c r="F1345" t="s">
        <v>24</v>
      </c>
      <c r="G1345">
        <v>32.32</v>
      </c>
      <c r="H1345">
        <v>32.32</v>
      </c>
      <c r="I1345">
        <v>51.71</v>
      </c>
      <c r="J1345">
        <v>16</v>
      </c>
      <c r="K1345">
        <v>0</v>
      </c>
      <c r="L1345">
        <v>22.62</v>
      </c>
      <c r="M1345">
        <v>0</v>
      </c>
      <c r="N1345">
        <v>1</v>
      </c>
      <c r="O1345" s="6">
        <v>11101511</v>
      </c>
      <c r="P1345" t="s">
        <v>3451</v>
      </c>
      <c r="Q1345" t="s">
        <v>624</v>
      </c>
      <c r="R1345">
        <v>10</v>
      </c>
      <c r="S1345">
        <v>0</v>
      </c>
    </row>
    <row r="1346" spans="1:19" hidden="1" x14ac:dyDescent="0.35">
      <c r="A1346" t="s">
        <v>3452</v>
      </c>
      <c r="B1346">
        <v>7501556482621</v>
      </c>
      <c r="C1346" t="s">
        <v>3453</v>
      </c>
      <c r="D1346" t="s">
        <v>594</v>
      </c>
      <c r="E1346" t="s">
        <v>47</v>
      </c>
      <c r="F1346" t="s">
        <v>24</v>
      </c>
      <c r="G1346">
        <v>27.58</v>
      </c>
      <c r="H1346">
        <v>27.58</v>
      </c>
      <c r="I1346">
        <v>44.13</v>
      </c>
      <c r="J1346">
        <v>16</v>
      </c>
      <c r="K1346">
        <v>0</v>
      </c>
      <c r="L1346">
        <v>19.309999999999999</v>
      </c>
      <c r="M1346">
        <v>0</v>
      </c>
      <c r="N1346">
        <v>1</v>
      </c>
      <c r="O1346" s="6">
        <v>11101511</v>
      </c>
      <c r="P1346" t="s">
        <v>3454</v>
      </c>
      <c r="Q1346" t="s">
        <v>624</v>
      </c>
      <c r="R1346">
        <v>10</v>
      </c>
      <c r="S1346">
        <v>0</v>
      </c>
    </row>
    <row r="1347" spans="1:19" hidden="1" x14ac:dyDescent="0.35">
      <c r="A1347" t="s">
        <v>3455</v>
      </c>
      <c r="B1347"/>
      <c r="C1347" t="s">
        <v>3456</v>
      </c>
      <c r="D1347" t="s">
        <v>594</v>
      </c>
      <c r="E1347" t="s">
        <v>47</v>
      </c>
      <c r="F1347" t="s">
        <v>24</v>
      </c>
      <c r="G1347">
        <v>15.08</v>
      </c>
      <c r="H1347">
        <v>15.08</v>
      </c>
      <c r="I1347">
        <v>24.13</v>
      </c>
      <c r="J1347">
        <v>16</v>
      </c>
      <c r="K1347">
        <v>0</v>
      </c>
      <c r="L1347">
        <v>10.56</v>
      </c>
      <c r="M1347">
        <v>0</v>
      </c>
      <c r="N1347">
        <v>1</v>
      </c>
      <c r="O1347" s="6">
        <v>11101511</v>
      </c>
      <c r="P1347" t="s">
        <v>3457</v>
      </c>
      <c r="Q1347" t="s">
        <v>624</v>
      </c>
      <c r="R1347">
        <v>0</v>
      </c>
      <c r="S1347">
        <v>0</v>
      </c>
    </row>
    <row r="1348" spans="1:19" hidden="1" x14ac:dyDescent="0.35">
      <c r="A1348" t="s">
        <v>3458</v>
      </c>
      <c r="B1348">
        <v>7502234337790</v>
      </c>
      <c r="C1348" t="s">
        <v>3459</v>
      </c>
      <c r="D1348" t="s">
        <v>127</v>
      </c>
      <c r="E1348" t="s">
        <v>279</v>
      </c>
      <c r="F1348" t="s">
        <v>24</v>
      </c>
      <c r="G1348">
        <v>417.73</v>
      </c>
      <c r="H1348">
        <v>417.73</v>
      </c>
      <c r="I1348">
        <v>668.37</v>
      </c>
      <c r="J1348">
        <v>16</v>
      </c>
      <c r="K1348">
        <v>0</v>
      </c>
      <c r="L1348">
        <v>334.18</v>
      </c>
      <c r="M1348">
        <v>0</v>
      </c>
      <c r="N1348">
        <v>1</v>
      </c>
      <c r="O1348" s="6">
        <v>10111301</v>
      </c>
      <c r="P1348" t="s">
        <v>3460</v>
      </c>
      <c r="Q1348" t="s">
        <v>624</v>
      </c>
      <c r="R1348">
        <v>3</v>
      </c>
      <c r="S1348">
        <v>0</v>
      </c>
    </row>
    <row r="1349" spans="1:19" hidden="1" x14ac:dyDescent="0.35">
      <c r="A1349" t="s">
        <v>3461</v>
      </c>
      <c r="B1349">
        <v>7502234337523</v>
      </c>
      <c r="C1349" t="s">
        <v>3462</v>
      </c>
      <c r="D1349" t="s">
        <v>127</v>
      </c>
      <c r="E1349" t="s">
        <v>279</v>
      </c>
      <c r="F1349" t="s">
        <v>24</v>
      </c>
      <c r="G1349">
        <v>34.4</v>
      </c>
      <c r="H1349">
        <v>34.4</v>
      </c>
      <c r="I1349">
        <v>55.04</v>
      </c>
      <c r="J1349">
        <v>16</v>
      </c>
      <c r="K1349">
        <v>0</v>
      </c>
      <c r="L1349">
        <v>27.52</v>
      </c>
      <c r="M1349">
        <v>0</v>
      </c>
      <c r="N1349">
        <v>1</v>
      </c>
      <c r="O1349" s="6">
        <v>10111301</v>
      </c>
      <c r="P1349" t="s">
        <v>3463</v>
      </c>
      <c r="Q1349" t="s">
        <v>624</v>
      </c>
      <c r="R1349">
        <v>100</v>
      </c>
      <c r="S1349">
        <v>0</v>
      </c>
    </row>
    <row r="1350" spans="1:19" hidden="1" x14ac:dyDescent="0.35">
      <c r="A1350" t="s">
        <v>3464</v>
      </c>
      <c r="B1350">
        <v>7502234337554</v>
      </c>
      <c r="C1350" t="s">
        <v>3465</v>
      </c>
      <c r="D1350" t="s">
        <v>127</v>
      </c>
      <c r="E1350" t="s">
        <v>279</v>
      </c>
      <c r="F1350" t="s">
        <v>24</v>
      </c>
      <c r="G1350">
        <v>32.58</v>
      </c>
      <c r="H1350">
        <v>32.58</v>
      </c>
      <c r="I1350">
        <v>52.13</v>
      </c>
      <c r="J1350">
        <v>16</v>
      </c>
      <c r="K1350">
        <v>0</v>
      </c>
      <c r="L1350">
        <v>26.06</v>
      </c>
      <c r="M1350">
        <v>0</v>
      </c>
      <c r="N1350">
        <v>1</v>
      </c>
      <c r="O1350" s="6">
        <v>10111301</v>
      </c>
      <c r="P1350" t="s">
        <v>3466</v>
      </c>
      <c r="Q1350" t="s">
        <v>624</v>
      </c>
      <c r="R1350">
        <v>20</v>
      </c>
      <c r="S1350">
        <v>0</v>
      </c>
    </row>
    <row r="1351" spans="1:19" hidden="1" x14ac:dyDescent="0.35">
      <c r="A1351" t="s">
        <v>3467</v>
      </c>
      <c r="B1351">
        <v>7502234337592</v>
      </c>
      <c r="C1351" t="s">
        <v>3468</v>
      </c>
      <c r="D1351" t="s">
        <v>127</v>
      </c>
      <c r="E1351" t="s">
        <v>279</v>
      </c>
      <c r="F1351" t="s">
        <v>24</v>
      </c>
      <c r="G1351">
        <v>32.130000000000003</v>
      </c>
      <c r="H1351">
        <v>32.130000000000003</v>
      </c>
      <c r="I1351">
        <v>51.41</v>
      </c>
      <c r="J1351">
        <v>16</v>
      </c>
      <c r="K1351">
        <v>0</v>
      </c>
      <c r="L1351">
        <v>25.7</v>
      </c>
      <c r="M1351">
        <v>0</v>
      </c>
      <c r="N1351">
        <v>1</v>
      </c>
      <c r="O1351" s="6">
        <v>10111301</v>
      </c>
      <c r="P1351" t="s">
        <v>3469</v>
      </c>
      <c r="Q1351" t="s">
        <v>624</v>
      </c>
      <c r="R1351">
        <v>20</v>
      </c>
      <c r="S1351">
        <v>0</v>
      </c>
    </row>
    <row r="1352" spans="1:19" hidden="1" x14ac:dyDescent="0.35">
      <c r="A1352" t="s">
        <v>3470</v>
      </c>
      <c r="B1352">
        <v>7502234337516</v>
      </c>
      <c r="C1352" t="s">
        <v>3471</v>
      </c>
      <c r="D1352" t="s">
        <v>127</v>
      </c>
      <c r="E1352" t="s">
        <v>279</v>
      </c>
      <c r="F1352" t="s">
        <v>24</v>
      </c>
      <c r="G1352">
        <v>28.06</v>
      </c>
      <c r="H1352">
        <v>28.06</v>
      </c>
      <c r="I1352">
        <v>44.9</v>
      </c>
      <c r="J1352">
        <v>16</v>
      </c>
      <c r="K1352">
        <v>0</v>
      </c>
      <c r="L1352">
        <v>22.45</v>
      </c>
      <c r="M1352">
        <v>0</v>
      </c>
      <c r="N1352">
        <v>1</v>
      </c>
      <c r="O1352" s="6">
        <v>10111301</v>
      </c>
      <c r="P1352" t="s">
        <v>3472</v>
      </c>
      <c r="Q1352" t="s">
        <v>624</v>
      </c>
      <c r="R1352">
        <v>20</v>
      </c>
      <c r="S1352">
        <v>0</v>
      </c>
    </row>
    <row r="1353" spans="1:19" hidden="1" x14ac:dyDescent="0.35">
      <c r="A1353" t="s">
        <v>3473</v>
      </c>
      <c r="B1353">
        <v>7502234337608</v>
      </c>
      <c r="C1353" t="s">
        <v>3474</v>
      </c>
      <c r="D1353" t="s">
        <v>127</v>
      </c>
      <c r="E1353" t="s">
        <v>279</v>
      </c>
      <c r="F1353" t="s">
        <v>24</v>
      </c>
      <c r="G1353">
        <v>22.63</v>
      </c>
      <c r="H1353">
        <v>22.63</v>
      </c>
      <c r="I1353">
        <v>36.21</v>
      </c>
      <c r="J1353">
        <v>16</v>
      </c>
      <c r="K1353">
        <v>0</v>
      </c>
      <c r="L1353">
        <v>18.100000000000001</v>
      </c>
      <c r="M1353">
        <v>0</v>
      </c>
      <c r="N1353">
        <v>1</v>
      </c>
      <c r="O1353" s="6">
        <v>10111301</v>
      </c>
      <c r="P1353" t="s">
        <v>3475</v>
      </c>
      <c r="Q1353" t="s">
        <v>624</v>
      </c>
      <c r="R1353">
        <v>20</v>
      </c>
      <c r="S1353">
        <v>0</v>
      </c>
    </row>
    <row r="1354" spans="1:19" hidden="1" x14ac:dyDescent="0.35">
      <c r="A1354" t="s">
        <v>3476</v>
      </c>
      <c r="B1354">
        <v>7502234337745</v>
      </c>
      <c r="C1354" t="s">
        <v>3477</v>
      </c>
      <c r="D1354" t="s">
        <v>127</v>
      </c>
      <c r="E1354" t="s">
        <v>279</v>
      </c>
      <c r="F1354" t="s">
        <v>24</v>
      </c>
      <c r="G1354">
        <v>229.01</v>
      </c>
      <c r="H1354">
        <v>229.01</v>
      </c>
      <c r="I1354">
        <v>366.42</v>
      </c>
      <c r="J1354">
        <v>16</v>
      </c>
      <c r="K1354">
        <v>0</v>
      </c>
      <c r="L1354">
        <v>183.21</v>
      </c>
      <c r="M1354">
        <v>0</v>
      </c>
      <c r="N1354">
        <v>1</v>
      </c>
      <c r="O1354" s="6">
        <v>10111301</v>
      </c>
      <c r="P1354" t="s">
        <v>3478</v>
      </c>
      <c r="Q1354" t="s">
        <v>624</v>
      </c>
      <c r="R1354">
        <v>3</v>
      </c>
      <c r="S1354">
        <v>0</v>
      </c>
    </row>
    <row r="1355" spans="1:19" hidden="1" x14ac:dyDescent="0.35">
      <c r="A1355" t="s">
        <v>3479</v>
      </c>
      <c r="B1355">
        <v>7502234337813</v>
      </c>
      <c r="C1355" t="s">
        <v>3480</v>
      </c>
      <c r="D1355" t="s">
        <v>127</v>
      </c>
      <c r="E1355" t="s">
        <v>279</v>
      </c>
      <c r="F1355" t="s">
        <v>24</v>
      </c>
      <c r="G1355">
        <v>292.37</v>
      </c>
      <c r="H1355">
        <v>292.37</v>
      </c>
      <c r="I1355">
        <v>467.79</v>
      </c>
      <c r="J1355">
        <v>16</v>
      </c>
      <c r="K1355">
        <v>0</v>
      </c>
      <c r="L1355">
        <v>233.9</v>
      </c>
      <c r="M1355">
        <v>0</v>
      </c>
      <c r="N1355">
        <v>1</v>
      </c>
      <c r="O1355" s="6">
        <v>10111301</v>
      </c>
      <c r="P1355" t="s">
        <v>3481</v>
      </c>
      <c r="Q1355" t="s">
        <v>624</v>
      </c>
      <c r="R1355">
        <v>3</v>
      </c>
      <c r="S1355">
        <v>0</v>
      </c>
    </row>
    <row r="1356" spans="1:19" hidden="1" x14ac:dyDescent="0.35">
      <c r="A1356" t="s">
        <v>3482</v>
      </c>
      <c r="B1356">
        <v>7502234337615</v>
      </c>
      <c r="C1356" t="s">
        <v>3483</v>
      </c>
      <c r="D1356" t="s">
        <v>127</v>
      </c>
      <c r="E1356" t="s">
        <v>279</v>
      </c>
      <c r="F1356" t="s">
        <v>24</v>
      </c>
      <c r="G1356">
        <v>15.84</v>
      </c>
      <c r="H1356">
        <v>15.84</v>
      </c>
      <c r="I1356">
        <v>25.34</v>
      </c>
      <c r="J1356">
        <v>16</v>
      </c>
      <c r="K1356">
        <v>0</v>
      </c>
      <c r="L1356">
        <v>12.67</v>
      </c>
      <c r="M1356">
        <v>0</v>
      </c>
      <c r="N1356">
        <v>1</v>
      </c>
      <c r="O1356" s="6">
        <v>10111301</v>
      </c>
      <c r="P1356" t="s">
        <v>3484</v>
      </c>
      <c r="Q1356" t="s">
        <v>624</v>
      </c>
      <c r="R1356">
        <v>20</v>
      </c>
      <c r="S1356">
        <v>0</v>
      </c>
    </row>
    <row r="1357" spans="1:19" hidden="1" x14ac:dyDescent="0.35">
      <c r="A1357" t="s">
        <v>3485</v>
      </c>
      <c r="B1357">
        <v>7502234337738</v>
      </c>
      <c r="C1357" t="s">
        <v>3486</v>
      </c>
      <c r="D1357" t="s">
        <v>127</v>
      </c>
      <c r="E1357" t="s">
        <v>279</v>
      </c>
      <c r="F1357" t="s">
        <v>24</v>
      </c>
      <c r="G1357">
        <v>419.1</v>
      </c>
      <c r="H1357">
        <v>419.1</v>
      </c>
      <c r="I1357">
        <v>670.56</v>
      </c>
      <c r="J1357">
        <v>16</v>
      </c>
      <c r="K1357">
        <v>0</v>
      </c>
      <c r="L1357">
        <v>335.28</v>
      </c>
      <c r="M1357">
        <v>0</v>
      </c>
      <c r="N1357">
        <v>1</v>
      </c>
      <c r="O1357" s="6">
        <v>10111301</v>
      </c>
      <c r="P1357" t="s">
        <v>3487</v>
      </c>
      <c r="Q1357" t="s">
        <v>624</v>
      </c>
      <c r="R1357">
        <v>3</v>
      </c>
      <c r="S1357">
        <v>0</v>
      </c>
    </row>
    <row r="1358" spans="1:19" hidden="1" x14ac:dyDescent="0.35">
      <c r="A1358" t="s">
        <v>3488</v>
      </c>
      <c r="B1358">
        <v>7502234337622</v>
      </c>
      <c r="C1358" t="s">
        <v>3489</v>
      </c>
      <c r="D1358" t="s">
        <v>127</v>
      </c>
      <c r="E1358" t="s">
        <v>279</v>
      </c>
      <c r="F1358" t="s">
        <v>24</v>
      </c>
      <c r="G1358">
        <v>26.25</v>
      </c>
      <c r="H1358">
        <v>26.25</v>
      </c>
      <c r="I1358">
        <v>42</v>
      </c>
      <c r="J1358">
        <v>16</v>
      </c>
      <c r="K1358">
        <v>0</v>
      </c>
      <c r="L1358">
        <v>21</v>
      </c>
      <c r="M1358">
        <v>0</v>
      </c>
      <c r="N1358">
        <v>1</v>
      </c>
      <c r="O1358" s="6">
        <v>10111301</v>
      </c>
      <c r="P1358" t="s">
        <v>3490</v>
      </c>
      <c r="Q1358" t="s">
        <v>624</v>
      </c>
      <c r="R1358">
        <v>20</v>
      </c>
      <c r="S1358">
        <v>0</v>
      </c>
    </row>
    <row r="1359" spans="1:19" hidden="1" x14ac:dyDescent="0.35">
      <c r="A1359" t="s">
        <v>3491</v>
      </c>
      <c r="B1359">
        <v>7502234337578</v>
      </c>
      <c r="C1359" t="s">
        <v>3492</v>
      </c>
      <c r="D1359" t="s">
        <v>127</v>
      </c>
      <c r="E1359" t="s">
        <v>279</v>
      </c>
      <c r="F1359" t="s">
        <v>24</v>
      </c>
      <c r="G1359">
        <v>23.53</v>
      </c>
      <c r="H1359">
        <v>23.53</v>
      </c>
      <c r="I1359">
        <v>37.65</v>
      </c>
      <c r="J1359">
        <v>16</v>
      </c>
      <c r="K1359">
        <v>0</v>
      </c>
      <c r="L1359">
        <v>18.82</v>
      </c>
      <c r="M1359">
        <v>0</v>
      </c>
      <c r="N1359">
        <v>1</v>
      </c>
      <c r="O1359" s="6">
        <v>10111301</v>
      </c>
      <c r="P1359" t="s">
        <v>3493</v>
      </c>
      <c r="Q1359" t="s">
        <v>624</v>
      </c>
      <c r="R1359">
        <v>20</v>
      </c>
      <c r="S1359">
        <v>0</v>
      </c>
    </row>
    <row r="1360" spans="1:19" hidden="1" x14ac:dyDescent="0.35">
      <c r="A1360" t="s">
        <v>3494</v>
      </c>
      <c r="B1360">
        <v>7502234337776</v>
      </c>
      <c r="C1360" t="s">
        <v>3495</v>
      </c>
      <c r="D1360" t="s">
        <v>127</v>
      </c>
      <c r="E1360" t="s">
        <v>279</v>
      </c>
      <c r="F1360" t="s">
        <v>24</v>
      </c>
      <c r="G1360">
        <v>389.68</v>
      </c>
      <c r="H1360">
        <v>389.68</v>
      </c>
      <c r="I1360">
        <v>623.49</v>
      </c>
      <c r="J1360">
        <v>16</v>
      </c>
      <c r="K1360">
        <v>0</v>
      </c>
      <c r="L1360">
        <v>311.74</v>
      </c>
      <c r="M1360">
        <v>0</v>
      </c>
      <c r="N1360">
        <v>1</v>
      </c>
      <c r="O1360" s="6">
        <v>10111301</v>
      </c>
      <c r="P1360" t="s">
        <v>3496</v>
      </c>
      <c r="Q1360" t="s">
        <v>624</v>
      </c>
      <c r="R1360">
        <v>4</v>
      </c>
      <c r="S1360">
        <v>0</v>
      </c>
    </row>
    <row r="1361" spans="1:19" hidden="1" x14ac:dyDescent="0.35">
      <c r="A1361" t="s">
        <v>3497</v>
      </c>
      <c r="B1361"/>
      <c r="C1361" t="s">
        <v>3498</v>
      </c>
      <c r="D1361" t="s">
        <v>127</v>
      </c>
      <c r="E1361" t="s">
        <v>279</v>
      </c>
      <c r="F1361" t="s">
        <v>24</v>
      </c>
      <c r="G1361">
        <v>23.53</v>
      </c>
      <c r="H1361">
        <v>23.53</v>
      </c>
      <c r="I1361">
        <v>37.65</v>
      </c>
      <c r="J1361">
        <v>16</v>
      </c>
      <c r="K1361">
        <v>0</v>
      </c>
      <c r="L1361">
        <v>18.82</v>
      </c>
      <c r="M1361">
        <v>0</v>
      </c>
      <c r="N1361">
        <v>1</v>
      </c>
      <c r="O1361" s="6">
        <v>10111301</v>
      </c>
      <c r="P1361" t="s">
        <v>471</v>
      </c>
      <c r="Q1361" t="s">
        <v>624</v>
      </c>
      <c r="R1361">
        <v>0</v>
      </c>
      <c r="S1361">
        <v>0</v>
      </c>
    </row>
    <row r="1362" spans="1:19" hidden="1" x14ac:dyDescent="0.35">
      <c r="A1362" t="s">
        <v>3499</v>
      </c>
      <c r="B1362">
        <v>7502234337585</v>
      </c>
      <c r="C1362" t="s">
        <v>3500</v>
      </c>
      <c r="D1362" t="s">
        <v>127</v>
      </c>
      <c r="E1362" t="s">
        <v>279</v>
      </c>
      <c r="F1362" t="s">
        <v>24</v>
      </c>
      <c r="G1362">
        <v>18.100000000000001</v>
      </c>
      <c r="H1362">
        <v>18.100000000000001</v>
      </c>
      <c r="I1362">
        <v>28.96</v>
      </c>
      <c r="J1362">
        <v>16</v>
      </c>
      <c r="K1362">
        <v>0</v>
      </c>
      <c r="L1362">
        <v>14.48</v>
      </c>
      <c r="M1362">
        <v>0</v>
      </c>
      <c r="N1362">
        <v>1</v>
      </c>
      <c r="O1362" s="6">
        <v>10111301</v>
      </c>
      <c r="P1362" t="s">
        <v>3501</v>
      </c>
      <c r="Q1362" t="s">
        <v>624</v>
      </c>
      <c r="R1362">
        <v>25</v>
      </c>
      <c r="S1362">
        <v>0</v>
      </c>
    </row>
    <row r="1363" spans="1:19" hidden="1" x14ac:dyDescent="0.35">
      <c r="A1363" t="s">
        <v>3502</v>
      </c>
      <c r="B1363">
        <v>7502234337561</v>
      </c>
      <c r="C1363" t="s">
        <v>3503</v>
      </c>
      <c r="D1363" t="s">
        <v>127</v>
      </c>
      <c r="E1363" t="s">
        <v>279</v>
      </c>
      <c r="F1363" t="s">
        <v>24</v>
      </c>
      <c r="G1363">
        <v>22.18</v>
      </c>
      <c r="H1363">
        <v>22.18</v>
      </c>
      <c r="I1363">
        <v>35.49</v>
      </c>
      <c r="J1363">
        <v>16</v>
      </c>
      <c r="K1363">
        <v>0</v>
      </c>
      <c r="L1363">
        <v>17.739999999999998</v>
      </c>
      <c r="M1363">
        <v>0</v>
      </c>
      <c r="N1363">
        <v>1</v>
      </c>
      <c r="O1363" s="6">
        <v>10111301</v>
      </c>
      <c r="P1363" t="s">
        <v>3504</v>
      </c>
      <c r="Q1363" t="s">
        <v>624</v>
      </c>
      <c r="R1363">
        <v>20</v>
      </c>
      <c r="S1363">
        <v>0</v>
      </c>
    </row>
    <row r="1364" spans="1:19" hidden="1" x14ac:dyDescent="0.35">
      <c r="A1364" t="s">
        <v>3505</v>
      </c>
      <c r="B1364">
        <v>7502234337806</v>
      </c>
      <c r="C1364" t="s">
        <v>3506</v>
      </c>
      <c r="D1364" t="s">
        <v>127</v>
      </c>
      <c r="E1364" t="s">
        <v>279</v>
      </c>
      <c r="F1364" t="s">
        <v>24</v>
      </c>
      <c r="G1364">
        <v>336.27</v>
      </c>
      <c r="H1364">
        <v>336.27</v>
      </c>
      <c r="I1364">
        <v>538.03</v>
      </c>
      <c r="J1364">
        <v>16</v>
      </c>
      <c r="K1364">
        <v>0</v>
      </c>
      <c r="L1364">
        <v>269.02</v>
      </c>
      <c r="M1364">
        <v>0</v>
      </c>
      <c r="N1364">
        <v>1</v>
      </c>
      <c r="O1364" s="6">
        <v>10111301</v>
      </c>
      <c r="P1364" t="s">
        <v>3507</v>
      </c>
      <c r="Q1364" t="s">
        <v>624</v>
      </c>
      <c r="R1364">
        <v>3</v>
      </c>
      <c r="S1364">
        <v>0</v>
      </c>
    </row>
    <row r="1365" spans="1:19" hidden="1" x14ac:dyDescent="0.35">
      <c r="A1365" t="s">
        <v>3508</v>
      </c>
      <c r="B1365">
        <v>7502234337783</v>
      </c>
      <c r="C1365" t="s">
        <v>3509</v>
      </c>
      <c r="D1365" t="s">
        <v>127</v>
      </c>
      <c r="E1365" t="s">
        <v>279</v>
      </c>
      <c r="F1365" t="s">
        <v>24</v>
      </c>
      <c r="G1365">
        <v>353.92</v>
      </c>
      <c r="H1365">
        <v>353.92</v>
      </c>
      <c r="I1365">
        <v>566.27</v>
      </c>
      <c r="J1365">
        <v>16</v>
      </c>
      <c r="K1365">
        <v>0</v>
      </c>
      <c r="L1365">
        <v>283.14</v>
      </c>
      <c r="M1365">
        <v>0</v>
      </c>
      <c r="N1365">
        <v>1</v>
      </c>
      <c r="O1365" s="6">
        <v>10111301</v>
      </c>
      <c r="P1365" t="s">
        <v>3510</v>
      </c>
      <c r="Q1365" t="s">
        <v>624</v>
      </c>
      <c r="R1365">
        <v>4</v>
      </c>
      <c r="S1365">
        <v>0</v>
      </c>
    </row>
    <row r="1366" spans="1:19" hidden="1" x14ac:dyDescent="0.35">
      <c r="A1366" t="s">
        <v>3511</v>
      </c>
      <c r="B1366">
        <v>7502234337721</v>
      </c>
      <c r="C1366" t="s">
        <v>3512</v>
      </c>
      <c r="D1366" t="s">
        <v>127</v>
      </c>
      <c r="E1366" t="s">
        <v>279</v>
      </c>
      <c r="F1366" t="s">
        <v>24</v>
      </c>
      <c r="G1366">
        <v>195.52</v>
      </c>
      <c r="H1366">
        <v>195.52</v>
      </c>
      <c r="I1366">
        <v>312.83</v>
      </c>
      <c r="J1366">
        <v>16</v>
      </c>
      <c r="K1366">
        <v>0</v>
      </c>
      <c r="L1366">
        <v>156.41999999999999</v>
      </c>
      <c r="M1366">
        <v>0</v>
      </c>
      <c r="N1366">
        <v>1</v>
      </c>
      <c r="O1366" s="6">
        <v>10111301</v>
      </c>
      <c r="P1366" t="s">
        <v>3513</v>
      </c>
      <c r="Q1366" t="s">
        <v>624</v>
      </c>
      <c r="R1366">
        <v>4</v>
      </c>
      <c r="S1366">
        <v>0</v>
      </c>
    </row>
    <row r="1367" spans="1:19" hidden="1" x14ac:dyDescent="0.35">
      <c r="A1367" t="s">
        <v>3514</v>
      </c>
      <c r="B1367">
        <v>7502234337769</v>
      </c>
      <c r="C1367" t="s">
        <v>3515</v>
      </c>
      <c r="D1367" t="s">
        <v>127</v>
      </c>
      <c r="E1367" t="s">
        <v>279</v>
      </c>
      <c r="F1367" t="s">
        <v>24</v>
      </c>
      <c r="G1367">
        <v>362.07</v>
      </c>
      <c r="H1367">
        <v>362.07</v>
      </c>
      <c r="I1367">
        <v>579.30999999999995</v>
      </c>
      <c r="J1367">
        <v>16</v>
      </c>
      <c r="K1367">
        <v>0</v>
      </c>
      <c r="L1367">
        <v>289.66000000000003</v>
      </c>
      <c r="M1367">
        <v>0</v>
      </c>
      <c r="N1367">
        <v>1</v>
      </c>
      <c r="O1367" s="6">
        <v>10111301</v>
      </c>
      <c r="P1367" t="s">
        <v>3516</v>
      </c>
      <c r="Q1367" t="s">
        <v>624</v>
      </c>
      <c r="R1367">
        <v>3</v>
      </c>
      <c r="S1367">
        <v>0</v>
      </c>
    </row>
    <row r="1368" spans="1:19" hidden="1" x14ac:dyDescent="0.35">
      <c r="A1368" t="s">
        <v>3517</v>
      </c>
      <c r="B1368">
        <v>7502234337646</v>
      </c>
      <c r="C1368" t="s">
        <v>3518</v>
      </c>
      <c r="D1368" t="s">
        <v>127</v>
      </c>
      <c r="E1368" t="s">
        <v>279</v>
      </c>
      <c r="F1368" t="s">
        <v>24</v>
      </c>
      <c r="G1368">
        <v>28.97</v>
      </c>
      <c r="H1368">
        <v>28.97</v>
      </c>
      <c r="I1368">
        <v>46.35</v>
      </c>
      <c r="J1368">
        <v>16</v>
      </c>
      <c r="K1368">
        <v>0</v>
      </c>
      <c r="L1368">
        <v>23.18</v>
      </c>
      <c r="M1368">
        <v>0</v>
      </c>
      <c r="N1368">
        <v>1</v>
      </c>
      <c r="O1368" s="6">
        <v>10111301</v>
      </c>
      <c r="P1368" t="s">
        <v>3519</v>
      </c>
      <c r="Q1368" t="s">
        <v>624</v>
      </c>
      <c r="R1368">
        <v>20</v>
      </c>
      <c r="S1368">
        <v>0</v>
      </c>
    </row>
    <row r="1369" spans="1:19" hidden="1" x14ac:dyDescent="0.35">
      <c r="A1369" t="s">
        <v>3520</v>
      </c>
      <c r="B1369">
        <v>7502234337837</v>
      </c>
      <c r="C1369" t="s">
        <v>3521</v>
      </c>
      <c r="D1369" t="s">
        <v>127</v>
      </c>
      <c r="E1369" t="s">
        <v>279</v>
      </c>
      <c r="F1369" t="s">
        <v>24</v>
      </c>
      <c r="G1369">
        <v>28.06</v>
      </c>
      <c r="H1369">
        <v>28.06</v>
      </c>
      <c r="I1369">
        <v>44.9</v>
      </c>
      <c r="J1369">
        <v>16</v>
      </c>
      <c r="K1369">
        <v>0</v>
      </c>
      <c r="L1369">
        <v>22.45</v>
      </c>
      <c r="M1369">
        <v>0</v>
      </c>
      <c r="N1369">
        <v>1</v>
      </c>
      <c r="O1369" s="6">
        <v>10111301</v>
      </c>
      <c r="P1369" t="s">
        <v>3522</v>
      </c>
      <c r="Q1369" t="s">
        <v>624</v>
      </c>
      <c r="R1369">
        <v>15</v>
      </c>
      <c r="S1369">
        <v>0</v>
      </c>
    </row>
    <row r="1370" spans="1:19" hidden="1" x14ac:dyDescent="0.35">
      <c r="A1370" t="s">
        <v>3523</v>
      </c>
      <c r="B1370">
        <v>7502234337547</v>
      </c>
      <c r="C1370" t="s">
        <v>3524</v>
      </c>
      <c r="D1370" t="s">
        <v>127</v>
      </c>
      <c r="E1370" t="s">
        <v>279</v>
      </c>
      <c r="F1370" t="s">
        <v>24</v>
      </c>
      <c r="G1370">
        <v>41.64</v>
      </c>
      <c r="H1370">
        <v>41.64</v>
      </c>
      <c r="I1370">
        <v>66.62</v>
      </c>
      <c r="J1370">
        <v>16</v>
      </c>
      <c r="K1370">
        <v>0</v>
      </c>
      <c r="L1370">
        <v>33.31</v>
      </c>
      <c r="M1370">
        <v>0</v>
      </c>
      <c r="N1370">
        <v>1</v>
      </c>
      <c r="O1370" s="6">
        <v>10111301</v>
      </c>
      <c r="P1370" t="s">
        <v>3525</v>
      </c>
      <c r="Q1370" t="s">
        <v>624</v>
      </c>
      <c r="R1370">
        <v>25</v>
      </c>
      <c r="S1370">
        <v>0</v>
      </c>
    </row>
    <row r="1371" spans="1:19" hidden="1" x14ac:dyDescent="0.35">
      <c r="A1371" t="s">
        <v>3526</v>
      </c>
      <c r="B1371">
        <v>7502234337639</v>
      </c>
      <c r="C1371" t="s">
        <v>3524</v>
      </c>
      <c r="D1371" t="s">
        <v>127</v>
      </c>
      <c r="E1371" t="s">
        <v>279</v>
      </c>
      <c r="F1371" t="s">
        <v>24</v>
      </c>
      <c r="G1371">
        <v>20.82</v>
      </c>
      <c r="H1371">
        <v>20.82</v>
      </c>
      <c r="I1371">
        <v>33.31</v>
      </c>
      <c r="J1371">
        <v>16</v>
      </c>
      <c r="K1371">
        <v>0</v>
      </c>
      <c r="L1371">
        <v>16.66</v>
      </c>
      <c r="M1371">
        <v>0</v>
      </c>
      <c r="N1371">
        <v>1</v>
      </c>
      <c r="O1371" s="6">
        <v>10111301</v>
      </c>
      <c r="P1371" t="s">
        <v>3527</v>
      </c>
      <c r="Q1371" t="s">
        <v>624</v>
      </c>
      <c r="R1371">
        <v>20</v>
      </c>
      <c r="S1371">
        <v>0</v>
      </c>
    </row>
    <row r="1372" spans="1:19" hidden="1" x14ac:dyDescent="0.35">
      <c r="A1372" t="s">
        <v>3528</v>
      </c>
      <c r="B1372">
        <v>7502234337851</v>
      </c>
      <c r="C1372" t="s">
        <v>3529</v>
      </c>
      <c r="D1372" t="s">
        <v>127</v>
      </c>
      <c r="E1372" t="s">
        <v>279</v>
      </c>
      <c r="F1372" t="s">
        <v>24</v>
      </c>
      <c r="G1372">
        <v>38.020000000000003</v>
      </c>
      <c r="H1372">
        <v>38.020000000000003</v>
      </c>
      <c r="I1372">
        <v>60.83</v>
      </c>
      <c r="J1372">
        <v>16</v>
      </c>
      <c r="K1372">
        <v>0</v>
      </c>
      <c r="L1372">
        <v>30.42</v>
      </c>
      <c r="M1372">
        <v>0</v>
      </c>
      <c r="N1372">
        <v>1</v>
      </c>
      <c r="O1372" s="6">
        <v>10111301</v>
      </c>
      <c r="P1372" t="s">
        <v>3530</v>
      </c>
      <c r="Q1372" t="s">
        <v>624</v>
      </c>
      <c r="R1372">
        <v>50</v>
      </c>
      <c r="S1372">
        <v>0</v>
      </c>
    </row>
    <row r="1373" spans="1:19" hidden="1" x14ac:dyDescent="0.35">
      <c r="A1373" t="s">
        <v>3531</v>
      </c>
      <c r="B1373">
        <v>7502234337820</v>
      </c>
      <c r="C1373" t="s">
        <v>3532</v>
      </c>
      <c r="D1373" t="s">
        <v>127</v>
      </c>
      <c r="E1373" t="s">
        <v>279</v>
      </c>
      <c r="F1373" t="s">
        <v>24</v>
      </c>
      <c r="G1373">
        <v>28.06</v>
      </c>
      <c r="H1373">
        <v>28.06</v>
      </c>
      <c r="I1373">
        <v>44.9</v>
      </c>
      <c r="J1373">
        <v>16</v>
      </c>
      <c r="K1373">
        <v>0</v>
      </c>
      <c r="L1373">
        <v>22.45</v>
      </c>
      <c r="M1373">
        <v>0</v>
      </c>
      <c r="N1373">
        <v>1</v>
      </c>
      <c r="O1373" s="6">
        <v>10111301</v>
      </c>
      <c r="P1373" t="s">
        <v>3533</v>
      </c>
      <c r="Q1373" t="s">
        <v>624</v>
      </c>
      <c r="R1373">
        <v>15</v>
      </c>
      <c r="S1373">
        <v>0</v>
      </c>
    </row>
    <row r="1374" spans="1:19" hidden="1" x14ac:dyDescent="0.35">
      <c r="A1374" t="s">
        <v>3534</v>
      </c>
      <c r="B1374">
        <v>7502234337844</v>
      </c>
      <c r="C1374" t="s">
        <v>3532</v>
      </c>
      <c r="D1374" t="s">
        <v>127</v>
      </c>
      <c r="E1374" t="s">
        <v>279</v>
      </c>
      <c r="F1374" t="s">
        <v>24</v>
      </c>
      <c r="G1374">
        <v>28.06</v>
      </c>
      <c r="H1374">
        <v>28.06</v>
      </c>
      <c r="I1374">
        <v>44.9</v>
      </c>
      <c r="J1374">
        <v>16</v>
      </c>
      <c r="K1374">
        <v>0</v>
      </c>
      <c r="L1374">
        <v>22.45</v>
      </c>
      <c r="M1374">
        <v>0</v>
      </c>
      <c r="N1374">
        <v>1</v>
      </c>
      <c r="O1374" s="6">
        <v>10111301</v>
      </c>
      <c r="P1374" t="s">
        <v>3535</v>
      </c>
      <c r="Q1374" t="s">
        <v>624</v>
      </c>
      <c r="R1374">
        <v>15</v>
      </c>
      <c r="S1374">
        <v>0</v>
      </c>
    </row>
    <row r="1375" spans="1:19" hidden="1" x14ac:dyDescent="0.35">
      <c r="A1375" t="s">
        <v>3536</v>
      </c>
      <c r="B1375">
        <v>7502234337653</v>
      </c>
      <c r="C1375" t="s">
        <v>3537</v>
      </c>
      <c r="D1375" t="s">
        <v>127</v>
      </c>
      <c r="E1375" t="s">
        <v>279</v>
      </c>
      <c r="F1375" t="s">
        <v>24</v>
      </c>
      <c r="G1375">
        <v>31.68</v>
      </c>
      <c r="H1375">
        <v>31.68</v>
      </c>
      <c r="I1375">
        <v>50.69</v>
      </c>
      <c r="J1375">
        <v>16</v>
      </c>
      <c r="K1375">
        <v>0</v>
      </c>
      <c r="L1375">
        <v>25.34</v>
      </c>
      <c r="M1375">
        <v>0</v>
      </c>
      <c r="N1375">
        <v>1</v>
      </c>
      <c r="O1375" s="6">
        <v>10111301</v>
      </c>
      <c r="P1375" t="s">
        <v>3538</v>
      </c>
      <c r="Q1375" t="s">
        <v>624</v>
      </c>
      <c r="R1375">
        <v>30</v>
      </c>
      <c r="S1375">
        <v>0</v>
      </c>
    </row>
    <row r="1376" spans="1:19" hidden="1" x14ac:dyDescent="0.35">
      <c r="A1376" t="s">
        <v>3539</v>
      </c>
      <c r="B1376">
        <v>7502234337752</v>
      </c>
      <c r="C1376" t="s">
        <v>3540</v>
      </c>
      <c r="D1376" t="s">
        <v>127</v>
      </c>
      <c r="E1376" t="s">
        <v>279</v>
      </c>
      <c r="F1376" t="s">
        <v>24</v>
      </c>
      <c r="G1376">
        <v>353.02</v>
      </c>
      <c r="H1376">
        <v>353.02</v>
      </c>
      <c r="I1376">
        <v>564.83000000000004</v>
      </c>
      <c r="J1376">
        <v>16</v>
      </c>
      <c r="K1376">
        <v>0</v>
      </c>
      <c r="L1376">
        <v>282.42</v>
      </c>
      <c r="M1376">
        <v>0</v>
      </c>
      <c r="N1376">
        <v>1</v>
      </c>
      <c r="O1376" s="6">
        <v>10111301</v>
      </c>
      <c r="P1376" t="s">
        <v>3541</v>
      </c>
      <c r="Q1376" t="s">
        <v>624</v>
      </c>
      <c r="R1376">
        <v>3</v>
      </c>
      <c r="S1376">
        <v>0</v>
      </c>
    </row>
    <row r="1377" spans="1:19" hidden="1" x14ac:dyDescent="0.35">
      <c r="A1377" t="s">
        <v>3542</v>
      </c>
      <c r="B1377">
        <v>7502234337530</v>
      </c>
      <c r="C1377" t="s">
        <v>3543</v>
      </c>
      <c r="D1377" t="s">
        <v>127</v>
      </c>
      <c r="E1377" t="s">
        <v>279</v>
      </c>
      <c r="F1377" t="s">
        <v>24</v>
      </c>
      <c r="G1377">
        <v>28.06</v>
      </c>
      <c r="H1377">
        <v>28.06</v>
      </c>
      <c r="I1377">
        <v>44.9</v>
      </c>
      <c r="J1377">
        <v>16</v>
      </c>
      <c r="K1377">
        <v>0</v>
      </c>
      <c r="L1377">
        <v>22.45</v>
      </c>
      <c r="M1377">
        <v>0</v>
      </c>
      <c r="N1377">
        <v>1</v>
      </c>
      <c r="O1377" s="6">
        <v>10111301</v>
      </c>
      <c r="P1377" t="s">
        <v>3544</v>
      </c>
      <c r="Q1377" t="s">
        <v>624</v>
      </c>
      <c r="R1377">
        <v>20</v>
      </c>
      <c r="S1377">
        <v>0</v>
      </c>
    </row>
    <row r="1378" spans="1:19" hidden="1" x14ac:dyDescent="0.35">
      <c r="A1378" t="s">
        <v>3545</v>
      </c>
      <c r="B1378">
        <v>7502234337691</v>
      </c>
      <c r="C1378" t="s">
        <v>3546</v>
      </c>
      <c r="D1378" t="s">
        <v>127</v>
      </c>
      <c r="E1378" t="s">
        <v>279</v>
      </c>
      <c r="F1378" t="s">
        <v>24</v>
      </c>
      <c r="G1378">
        <v>36.200000000000003</v>
      </c>
      <c r="H1378">
        <v>36.200000000000003</v>
      </c>
      <c r="I1378">
        <v>57.92</v>
      </c>
      <c r="J1378">
        <v>16</v>
      </c>
      <c r="K1378">
        <v>0</v>
      </c>
      <c r="L1378">
        <v>28.96</v>
      </c>
      <c r="M1378">
        <v>0</v>
      </c>
      <c r="N1378">
        <v>1</v>
      </c>
      <c r="O1378" s="6">
        <v>10111301</v>
      </c>
      <c r="P1378" t="s">
        <v>3547</v>
      </c>
      <c r="Q1378" t="s">
        <v>624</v>
      </c>
      <c r="R1378">
        <v>20</v>
      </c>
      <c r="S1378">
        <v>0</v>
      </c>
    </row>
    <row r="1379" spans="1:19" hidden="1" x14ac:dyDescent="0.35">
      <c r="A1379" t="s">
        <v>3548</v>
      </c>
      <c r="B1379">
        <v>7502234337714</v>
      </c>
      <c r="C1379" t="s">
        <v>3549</v>
      </c>
      <c r="D1379" t="s">
        <v>127</v>
      </c>
      <c r="E1379" t="s">
        <v>279</v>
      </c>
      <c r="F1379" t="s">
        <v>24</v>
      </c>
      <c r="G1379">
        <v>26.7</v>
      </c>
      <c r="H1379">
        <v>26.7</v>
      </c>
      <c r="I1379">
        <v>42.72</v>
      </c>
      <c r="J1379">
        <v>16</v>
      </c>
      <c r="K1379">
        <v>0</v>
      </c>
      <c r="L1379">
        <v>21.36</v>
      </c>
      <c r="M1379">
        <v>0</v>
      </c>
      <c r="N1379">
        <v>1</v>
      </c>
      <c r="O1379" s="6">
        <v>10111301</v>
      </c>
      <c r="P1379" t="s">
        <v>3550</v>
      </c>
      <c r="Q1379" t="s">
        <v>624</v>
      </c>
      <c r="R1379">
        <v>20</v>
      </c>
      <c r="S1379">
        <v>0</v>
      </c>
    </row>
    <row r="1380" spans="1:19" hidden="1" x14ac:dyDescent="0.35">
      <c r="A1380" t="s">
        <v>3551</v>
      </c>
      <c r="B1380">
        <v>7502234337660</v>
      </c>
      <c r="C1380" t="s">
        <v>3552</v>
      </c>
      <c r="D1380" t="s">
        <v>127</v>
      </c>
      <c r="E1380" t="s">
        <v>279</v>
      </c>
      <c r="F1380" t="s">
        <v>24</v>
      </c>
      <c r="G1380">
        <v>33.5</v>
      </c>
      <c r="H1380">
        <v>33.5</v>
      </c>
      <c r="I1380">
        <v>53.6</v>
      </c>
      <c r="J1380">
        <v>16</v>
      </c>
      <c r="K1380">
        <v>0</v>
      </c>
      <c r="L1380">
        <v>26.8</v>
      </c>
      <c r="M1380">
        <v>0</v>
      </c>
      <c r="N1380">
        <v>1</v>
      </c>
      <c r="O1380" s="6">
        <v>10111301</v>
      </c>
      <c r="P1380" t="s">
        <v>3553</v>
      </c>
      <c r="Q1380" t="s">
        <v>624</v>
      </c>
      <c r="R1380">
        <v>20</v>
      </c>
      <c r="S1380">
        <v>0</v>
      </c>
    </row>
    <row r="1381" spans="1:19" hidden="1" x14ac:dyDescent="0.35">
      <c r="A1381" t="s">
        <v>3554</v>
      </c>
      <c r="B1381">
        <v>7502234337684</v>
      </c>
      <c r="C1381" t="s">
        <v>3555</v>
      </c>
      <c r="D1381" t="s">
        <v>127</v>
      </c>
      <c r="E1381" t="s">
        <v>279</v>
      </c>
      <c r="F1381" t="s">
        <v>24</v>
      </c>
      <c r="G1381">
        <v>26.7</v>
      </c>
      <c r="H1381">
        <v>26.7</v>
      </c>
      <c r="I1381">
        <v>42.72</v>
      </c>
      <c r="J1381">
        <v>16</v>
      </c>
      <c r="K1381">
        <v>0</v>
      </c>
      <c r="L1381">
        <v>21.36</v>
      </c>
      <c r="M1381">
        <v>0</v>
      </c>
      <c r="N1381">
        <v>1</v>
      </c>
      <c r="O1381" s="6">
        <v>10111301</v>
      </c>
      <c r="P1381" t="s">
        <v>3556</v>
      </c>
      <c r="Q1381" t="s">
        <v>624</v>
      </c>
      <c r="R1381">
        <v>20</v>
      </c>
      <c r="S1381">
        <v>0</v>
      </c>
    </row>
    <row r="1382" spans="1:19" hidden="1" x14ac:dyDescent="0.35">
      <c r="A1382" t="s">
        <v>3557</v>
      </c>
      <c r="B1382">
        <v>7502234337677</v>
      </c>
      <c r="C1382" t="s">
        <v>3558</v>
      </c>
      <c r="D1382" t="s">
        <v>127</v>
      </c>
      <c r="E1382" t="s">
        <v>279</v>
      </c>
      <c r="F1382" t="s">
        <v>24</v>
      </c>
      <c r="G1382">
        <v>32.130000000000003</v>
      </c>
      <c r="H1382">
        <v>32.130000000000003</v>
      </c>
      <c r="I1382">
        <v>51.41</v>
      </c>
      <c r="J1382">
        <v>16</v>
      </c>
      <c r="K1382">
        <v>0</v>
      </c>
      <c r="L1382">
        <v>25.7</v>
      </c>
      <c r="M1382">
        <v>0</v>
      </c>
      <c r="N1382">
        <v>1</v>
      </c>
      <c r="O1382" s="6">
        <v>10111301</v>
      </c>
      <c r="P1382" t="s">
        <v>3559</v>
      </c>
      <c r="Q1382" t="s">
        <v>624</v>
      </c>
      <c r="R1382">
        <v>20</v>
      </c>
      <c r="S1382">
        <v>0</v>
      </c>
    </row>
    <row r="1383" spans="1:19" hidden="1" x14ac:dyDescent="0.35">
      <c r="A1383" t="s">
        <v>3560</v>
      </c>
      <c r="B1383">
        <v>7502234337707</v>
      </c>
      <c r="C1383" t="s">
        <v>3561</v>
      </c>
      <c r="D1383" t="s">
        <v>127</v>
      </c>
      <c r="E1383" t="s">
        <v>279</v>
      </c>
      <c r="F1383" t="s">
        <v>24</v>
      </c>
      <c r="G1383">
        <v>35.299999999999997</v>
      </c>
      <c r="H1383">
        <v>35.299999999999997</v>
      </c>
      <c r="I1383">
        <v>56.48</v>
      </c>
      <c r="J1383">
        <v>16</v>
      </c>
      <c r="K1383">
        <v>0</v>
      </c>
      <c r="L1383">
        <v>28.24</v>
      </c>
      <c r="M1383">
        <v>0</v>
      </c>
      <c r="N1383">
        <v>1</v>
      </c>
      <c r="O1383" s="6">
        <v>10111301</v>
      </c>
      <c r="P1383" t="s">
        <v>3562</v>
      </c>
      <c r="Q1383" t="s">
        <v>624</v>
      </c>
      <c r="R1383">
        <v>20</v>
      </c>
      <c r="S1383">
        <v>0</v>
      </c>
    </row>
    <row r="1384" spans="1:19" hidden="1" x14ac:dyDescent="0.35">
      <c r="A1384" t="s">
        <v>3563</v>
      </c>
      <c r="B1384">
        <v>7501556487855</v>
      </c>
      <c r="C1384" t="s">
        <v>3564</v>
      </c>
      <c r="D1384" t="s">
        <v>594</v>
      </c>
      <c r="E1384" t="s">
        <v>47</v>
      </c>
      <c r="F1384" t="s">
        <v>24</v>
      </c>
      <c r="G1384">
        <v>50</v>
      </c>
      <c r="H1384">
        <v>50</v>
      </c>
      <c r="I1384">
        <v>80</v>
      </c>
      <c r="J1384">
        <v>16</v>
      </c>
      <c r="K1384">
        <v>0</v>
      </c>
      <c r="L1384">
        <v>50</v>
      </c>
      <c r="M1384">
        <v>0</v>
      </c>
      <c r="N1384">
        <v>1</v>
      </c>
      <c r="O1384" s="6">
        <v>11101511</v>
      </c>
      <c r="Q1384" t="s">
        <v>624</v>
      </c>
      <c r="R1384">
        <v>4</v>
      </c>
      <c r="S1384">
        <v>0</v>
      </c>
    </row>
    <row r="1385" spans="1:19" hidden="1" x14ac:dyDescent="0.35">
      <c r="A1385" t="s">
        <v>3565</v>
      </c>
      <c r="B1385">
        <v>7501556487862</v>
      </c>
      <c r="C1385" t="s">
        <v>3566</v>
      </c>
      <c r="D1385" t="s">
        <v>594</v>
      </c>
      <c r="E1385" t="s">
        <v>47</v>
      </c>
      <c r="F1385" t="s">
        <v>24</v>
      </c>
      <c r="G1385">
        <v>75</v>
      </c>
      <c r="H1385">
        <v>75</v>
      </c>
      <c r="I1385">
        <v>120</v>
      </c>
      <c r="J1385">
        <v>16</v>
      </c>
      <c r="K1385">
        <v>0</v>
      </c>
      <c r="L1385">
        <v>75</v>
      </c>
      <c r="M1385">
        <v>0</v>
      </c>
      <c r="N1385">
        <v>1</v>
      </c>
      <c r="O1385" s="6">
        <v>11101511</v>
      </c>
      <c r="Q1385" t="s">
        <v>624</v>
      </c>
      <c r="R1385">
        <v>4</v>
      </c>
      <c r="S1385">
        <v>0</v>
      </c>
    </row>
    <row r="1386" spans="1:19" hidden="1" x14ac:dyDescent="0.35">
      <c r="A1386" t="s">
        <v>3567</v>
      </c>
      <c r="B1386">
        <v>7501556487893</v>
      </c>
      <c r="C1386" t="s">
        <v>3568</v>
      </c>
      <c r="D1386" t="s">
        <v>594</v>
      </c>
      <c r="E1386" t="s">
        <v>47</v>
      </c>
      <c r="F1386" t="s">
        <v>24</v>
      </c>
      <c r="G1386">
        <v>69.400000000000006</v>
      </c>
      <c r="H1386">
        <v>69.400000000000006</v>
      </c>
      <c r="I1386">
        <v>111.04</v>
      </c>
      <c r="J1386">
        <v>16</v>
      </c>
      <c r="K1386">
        <v>0</v>
      </c>
      <c r="L1386">
        <v>69.39</v>
      </c>
      <c r="M1386">
        <v>0</v>
      </c>
      <c r="N1386">
        <v>1</v>
      </c>
      <c r="O1386" s="6">
        <v>11101511</v>
      </c>
      <c r="Q1386" t="s">
        <v>624</v>
      </c>
      <c r="R1386">
        <v>4</v>
      </c>
      <c r="S1386">
        <v>0</v>
      </c>
    </row>
    <row r="1387" spans="1:19" hidden="1" x14ac:dyDescent="0.35">
      <c r="A1387" t="s">
        <v>3569</v>
      </c>
      <c r="B1387">
        <v>7501556494518</v>
      </c>
      <c r="C1387" t="s">
        <v>3570</v>
      </c>
      <c r="D1387" t="s">
        <v>594</v>
      </c>
      <c r="E1387" t="s">
        <v>47</v>
      </c>
      <c r="F1387" t="s">
        <v>24</v>
      </c>
      <c r="G1387">
        <v>62.93</v>
      </c>
      <c r="H1387">
        <v>62.93</v>
      </c>
      <c r="I1387">
        <v>100.69</v>
      </c>
      <c r="J1387">
        <v>16</v>
      </c>
      <c r="K1387">
        <v>0</v>
      </c>
      <c r="L1387">
        <v>59.04</v>
      </c>
      <c r="M1387">
        <v>0</v>
      </c>
      <c r="N1387">
        <v>1</v>
      </c>
      <c r="O1387" s="6">
        <v>11101511</v>
      </c>
      <c r="Q1387" t="s">
        <v>624</v>
      </c>
      <c r="R1387">
        <v>4</v>
      </c>
      <c r="S1387">
        <v>0</v>
      </c>
    </row>
    <row r="1388" spans="1:19" hidden="1" x14ac:dyDescent="0.35">
      <c r="A1388" t="s">
        <v>3571</v>
      </c>
      <c r="B1388">
        <v>7501556487879</v>
      </c>
      <c r="C1388" t="s">
        <v>3572</v>
      </c>
      <c r="D1388" t="s">
        <v>594</v>
      </c>
      <c r="E1388" t="s">
        <v>47</v>
      </c>
      <c r="F1388" t="s">
        <v>24</v>
      </c>
      <c r="G1388">
        <v>50</v>
      </c>
      <c r="H1388">
        <v>50</v>
      </c>
      <c r="I1388">
        <v>80</v>
      </c>
      <c r="J1388">
        <v>16</v>
      </c>
      <c r="K1388">
        <v>0</v>
      </c>
      <c r="L1388">
        <v>50</v>
      </c>
      <c r="M1388">
        <v>0</v>
      </c>
      <c r="N1388">
        <v>1</v>
      </c>
      <c r="O1388" s="6">
        <v>11101511</v>
      </c>
      <c r="Q1388" t="s">
        <v>624</v>
      </c>
      <c r="R1388">
        <v>4</v>
      </c>
      <c r="S1388">
        <v>0</v>
      </c>
    </row>
    <row r="1389" spans="1:19" hidden="1" x14ac:dyDescent="0.35">
      <c r="A1389" t="s">
        <v>3573</v>
      </c>
      <c r="B1389">
        <v>7501556487886</v>
      </c>
      <c r="C1389" t="s">
        <v>3574</v>
      </c>
      <c r="D1389" t="s">
        <v>594</v>
      </c>
      <c r="E1389" t="s">
        <v>47</v>
      </c>
      <c r="F1389" t="s">
        <v>24</v>
      </c>
      <c r="G1389">
        <v>75</v>
      </c>
      <c r="H1389">
        <v>75</v>
      </c>
      <c r="I1389">
        <v>120</v>
      </c>
      <c r="J1389">
        <v>16</v>
      </c>
      <c r="K1389">
        <v>0</v>
      </c>
      <c r="L1389">
        <v>75</v>
      </c>
      <c r="M1389">
        <v>0</v>
      </c>
      <c r="N1389">
        <v>1</v>
      </c>
      <c r="O1389" s="6">
        <v>11101511</v>
      </c>
      <c r="Q1389" t="s">
        <v>624</v>
      </c>
      <c r="R1389">
        <v>4</v>
      </c>
      <c r="S1389">
        <v>0</v>
      </c>
    </row>
    <row r="1390" spans="1:19" hidden="1" x14ac:dyDescent="0.35">
      <c r="A1390" t="s">
        <v>3575</v>
      </c>
      <c r="B1390">
        <v>7501556423129</v>
      </c>
      <c r="C1390" t="s">
        <v>3576</v>
      </c>
      <c r="D1390" t="s">
        <v>594</v>
      </c>
      <c r="E1390" t="s">
        <v>47</v>
      </c>
      <c r="F1390" t="s">
        <v>24</v>
      </c>
      <c r="G1390">
        <v>49.56</v>
      </c>
      <c r="H1390">
        <v>49.56</v>
      </c>
      <c r="I1390">
        <v>79.3</v>
      </c>
      <c r="J1390">
        <v>16</v>
      </c>
      <c r="K1390">
        <v>0</v>
      </c>
      <c r="L1390">
        <v>34.69</v>
      </c>
      <c r="M1390">
        <v>0</v>
      </c>
      <c r="N1390">
        <v>1</v>
      </c>
      <c r="O1390" s="6">
        <v>11101511</v>
      </c>
      <c r="P1390" t="s">
        <v>3577</v>
      </c>
      <c r="Q1390" t="s">
        <v>624</v>
      </c>
      <c r="R1390">
        <v>4</v>
      </c>
      <c r="S1390">
        <v>0</v>
      </c>
    </row>
    <row r="1391" spans="1:19" hidden="1" x14ac:dyDescent="0.35">
      <c r="A1391" t="s">
        <v>3578</v>
      </c>
      <c r="B1391">
        <v>7501556423044</v>
      </c>
      <c r="C1391" t="s">
        <v>3579</v>
      </c>
      <c r="D1391" t="s">
        <v>594</v>
      </c>
      <c r="E1391" t="s">
        <v>47</v>
      </c>
      <c r="F1391" t="s">
        <v>24</v>
      </c>
      <c r="G1391">
        <v>87.93</v>
      </c>
      <c r="H1391">
        <v>87.93</v>
      </c>
      <c r="I1391">
        <v>140.69</v>
      </c>
      <c r="J1391">
        <v>16</v>
      </c>
      <c r="K1391">
        <v>0</v>
      </c>
      <c r="L1391">
        <v>61.55</v>
      </c>
      <c r="M1391">
        <v>0</v>
      </c>
      <c r="N1391">
        <v>1</v>
      </c>
      <c r="O1391" s="6">
        <v>11101511</v>
      </c>
      <c r="P1391" t="s">
        <v>3580</v>
      </c>
      <c r="Q1391" t="s">
        <v>624</v>
      </c>
      <c r="R1391">
        <v>2</v>
      </c>
      <c r="S1391">
        <v>0</v>
      </c>
    </row>
    <row r="1392" spans="1:19" hidden="1" x14ac:dyDescent="0.35">
      <c r="A1392" t="s">
        <v>3581</v>
      </c>
      <c r="B1392">
        <v>7501556423280</v>
      </c>
      <c r="C1392" t="s">
        <v>3582</v>
      </c>
      <c r="D1392" t="s">
        <v>594</v>
      </c>
      <c r="E1392" t="s">
        <v>47</v>
      </c>
      <c r="F1392" t="s">
        <v>24</v>
      </c>
      <c r="G1392">
        <v>52.29</v>
      </c>
      <c r="H1392">
        <v>52.29</v>
      </c>
      <c r="I1392">
        <v>83.664000000000001</v>
      </c>
      <c r="J1392">
        <v>16</v>
      </c>
      <c r="K1392">
        <v>0</v>
      </c>
      <c r="L1392">
        <v>36.603000000000002</v>
      </c>
      <c r="M1392">
        <v>0</v>
      </c>
      <c r="N1392">
        <v>1</v>
      </c>
      <c r="O1392" s="6">
        <v>11101511</v>
      </c>
      <c r="P1392" t="s">
        <v>3583</v>
      </c>
      <c r="Q1392" t="s">
        <v>826</v>
      </c>
      <c r="R1392">
        <v>6</v>
      </c>
      <c r="S1392">
        <v>0</v>
      </c>
    </row>
    <row r="1393" spans="1:19" hidden="1" x14ac:dyDescent="0.35">
      <c r="A1393" t="s">
        <v>3584</v>
      </c>
      <c r="B1393">
        <v>7501556423297</v>
      </c>
      <c r="C1393" t="s">
        <v>3585</v>
      </c>
      <c r="D1393" t="s">
        <v>594</v>
      </c>
      <c r="E1393" t="s">
        <v>47</v>
      </c>
      <c r="F1393" t="s">
        <v>24</v>
      </c>
      <c r="G1393">
        <v>176.43</v>
      </c>
      <c r="H1393">
        <v>176.43</v>
      </c>
      <c r="I1393">
        <v>282.28800000000001</v>
      </c>
      <c r="J1393">
        <v>16</v>
      </c>
      <c r="K1393">
        <v>0</v>
      </c>
      <c r="L1393">
        <v>123.501</v>
      </c>
      <c r="M1393">
        <v>0</v>
      </c>
      <c r="N1393">
        <v>1</v>
      </c>
      <c r="O1393" s="6">
        <v>11101511</v>
      </c>
      <c r="P1393" t="s">
        <v>3586</v>
      </c>
      <c r="Q1393" t="s">
        <v>826</v>
      </c>
      <c r="R1393">
        <v>6</v>
      </c>
      <c r="S1393">
        <v>0</v>
      </c>
    </row>
    <row r="1394" spans="1:19" hidden="1" x14ac:dyDescent="0.35">
      <c r="A1394" t="s">
        <v>3587</v>
      </c>
      <c r="B1394">
        <v>7501556494624</v>
      </c>
      <c r="C1394" t="s">
        <v>3588</v>
      </c>
      <c r="D1394" t="s">
        <v>594</v>
      </c>
      <c r="E1394" t="s">
        <v>47</v>
      </c>
      <c r="F1394" t="s">
        <v>24</v>
      </c>
      <c r="G1394">
        <v>102.58</v>
      </c>
      <c r="H1394">
        <v>102.58</v>
      </c>
      <c r="I1394">
        <v>164.13</v>
      </c>
      <c r="J1394">
        <v>16</v>
      </c>
      <c r="K1394">
        <v>0</v>
      </c>
      <c r="L1394">
        <v>71.81</v>
      </c>
      <c r="M1394">
        <v>0</v>
      </c>
      <c r="N1394">
        <v>1</v>
      </c>
      <c r="O1394" s="6">
        <v>11101511</v>
      </c>
      <c r="P1394" t="s">
        <v>3589</v>
      </c>
      <c r="Q1394" t="s">
        <v>624</v>
      </c>
      <c r="R1394">
        <v>5</v>
      </c>
      <c r="S1394">
        <v>0</v>
      </c>
    </row>
    <row r="1395" spans="1:19" hidden="1" x14ac:dyDescent="0.35">
      <c r="A1395" t="s">
        <v>3590</v>
      </c>
      <c r="B1395">
        <v>7501556494556</v>
      </c>
      <c r="C1395" t="s">
        <v>3591</v>
      </c>
      <c r="D1395" t="s">
        <v>594</v>
      </c>
      <c r="E1395" t="s">
        <v>47</v>
      </c>
      <c r="F1395" t="s">
        <v>24</v>
      </c>
      <c r="G1395">
        <v>75</v>
      </c>
      <c r="H1395">
        <v>75</v>
      </c>
      <c r="I1395">
        <v>120</v>
      </c>
      <c r="J1395">
        <v>16</v>
      </c>
      <c r="K1395">
        <v>0</v>
      </c>
      <c r="L1395">
        <v>52.5</v>
      </c>
      <c r="M1395">
        <v>0</v>
      </c>
      <c r="N1395">
        <v>1</v>
      </c>
      <c r="O1395" s="6">
        <v>11101511</v>
      </c>
      <c r="P1395" t="s">
        <v>3592</v>
      </c>
      <c r="Q1395" t="s">
        <v>624</v>
      </c>
      <c r="R1395">
        <v>3</v>
      </c>
      <c r="S1395">
        <v>0</v>
      </c>
    </row>
    <row r="1396" spans="1:19" hidden="1" x14ac:dyDescent="0.35">
      <c r="A1396" t="s">
        <v>3593</v>
      </c>
      <c r="B1396">
        <v>7501556494563</v>
      </c>
      <c r="C1396" t="s">
        <v>3594</v>
      </c>
      <c r="D1396" t="s">
        <v>594</v>
      </c>
      <c r="E1396" t="s">
        <v>47</v>
      </c>
      <c r="F1396" t="s">
        <v>24</v>
      </c>
      <c r="G1396">
        <v>118.96</v>
      </c>
      <c r="H1396">
        <v>118.96</v>
      </c>
      <c r="I1396">
        <v>190.34</v>
      </c>
      <c r="J1396">
        <v>16</v>
      </c>
      <c r="K1396">
        <v>0</v>
      </c>
      <c r="L1396">
        <v>83.27</v>
      </c>
      <c r="M1396">
        <v>0</v>
      </c>
      <c r="N1396">
        <v>1</v>
      </c>
      <c r="O1396" s="6">
        <v>11101511</v>
      </c>
      <c r="P1396" t="s">
        <v>3595</v>
      </c>
      <c r="Q1396" t="s">
        <v>624</v>
      </c>
      <c r="R1396">
        <v>3</v>
      </c>
      <c r="S1396">
        <v>0</v>
      </c>
    </row>
    <row r="1397" spans="1:19" hidden="1" x14ac:dyDescent="0.35">
      <c r="A1397" t="s">
        <v>3596</v>
      </c>
      <c r="B1397">
        <v>7502234337868</v>
      </c>
      <c r="C1397" t="s">
        <v>3597</v>
      </c>
      <c r="D1397" t="s">
        <v>127</v>
      </c>
      <c r="E1397" t="s">
        <v>279</v>
      </c>
      <c r="F1397" t="s">
        <v>24</v>
      </c>
      <c r="G1397">
        <v>27.15</v>
      </c>
      <c r="H1397">
        <v>27.15</v>
      </c>
      <c r="I1397">
        <v>43.44</v>
      </c>
      <c r="J1397">
        <v>16</v>
      </c>
      <c r="K1397">
        <v>0</v>
      </c>
      <c r="L1397">
        <v>21.72</v>
      </c>
      <c r="M1397">
        <v>0</v>
      </c>
      <c r="N1397">
        <v>1</v>
      </c>
      <c r="O1397" s="6">
        <v>10111301</v>
      </c>
      <c r="P1397" t="s">
        <v>3598</v>
      </c>
      <c r="Q1397" t="s">
        <v>624</v>
      </c>
      <c r="R1397">
        <v>25</v>
      </c>
      <c r="S1397">
        <v>0</v>
      </c>
    </row>
    <row r="1398" spans="1:19" hidden="1" x14ac:dyDescent="0.35">
      <c r="A1398" t="s">
        <v>3599</v>
      </c>
      <c r="B1398"/>
      <c r="C1398" t="s">
        <v>3600</v>
      </c>
      <c r="D1398" t="s">
        <v>594</v>
      </c>
      <c r="E1398" t="s">
        <v>703</v>
      </c>
      <c r="F1398" t="s">
        <v>24</v>
      </c>
      <c r="G1398">
        <v>32.58</v>
      </c>
      <c r="H1398">
        <v>32.58</v>
      </c>
      <c r="I1398">
        <v>52.13</v>
      </c>
      <c r="J1398">
        <v>16</v>
      </c>
      <c r="K1398">
        <v>0</v>
      </c>
      <c r="L1398">
        <v>26.06</v>
      </c>
      <c r="M1398">
        <v>0</v>
      </c>
      <c r="N1398">
        <v>1</v>
      </c>
      <c r="O1398" s="6">
        <v>10111301</v>
      </c>
      <c r="P1398" t="s">
        <v>471</v>
      </c>
      <c r="Q1398" t="s">
        <v>826</v>
      </c>
      <c r="R1398">
        <v>0</v>
      </c>
      <c r="S1398">
        <v>0</v>
      </c>
    </row>
    <row r="1399" spans="1:19" hidden="1" x14ac:dyDescent="0.35">
      <c r="A1399" t="s">
        <v>3601</v>
      </c>
      <c r="B1399">
        <v>7501556482652</v>
      </c>
      <c r="C1399" t="s">
        <v>3602</v>
      </c>
      <c r="D1399" t="s">
        <v>594</v>
      </c>
      <c r="E1399" t="s">
        <v>47</v>
      </c>
      <c r="F1399" t="s">
        <v>24</v>
      </c>
      <c r="G1399">
        <v>15.08</v>
      </c>
      <c r="H1399">
        <v>15.08</v>
      </c>
      <c r="I1399">
        <v>24.13</v>
      </c>
      <c r="J1399">
        <v>16</v>
      </c>
      <c r="K1399">
        <v>0</v>
      </c>
      <c r="L1399">
        <v>10.56</v>
      </c>
      <c r="M1399">
        <v>0</v>
      </c>
      <c r="N1399">
        <v>1</v>
      </c>
      <c r="O1399" s="6">
        <v>11101511</v>
      </c>
      <c r="P1399" t="s">
        <v>3603</v>
      </c>
      <c r="Q1399" t="s">
        <v>624</v>
      </c>
      <c r="R1399">
        <v>8</v>
      </c>
      <c r="S1399">
        <v>0</v>
      </c>
    </row>
    <row r="1400" spans="1:19" hidden="1" x14ac:dyDescent="0.35">
      <c r="A1400" t="s">
        <v>3604</v>
      </c>
      <c r="B1400">
        <v>7501556487558</v>
      </c>
      <c r="C1400" t="s">
        <v>3605</v>
      </c>
      <c r="D1400" t="s">
        <v>3211</v>
      </c>
      <c r="E1400" t="s">
        <v>47</v>
      </c>
      <c r="F1400" t="s">
        <v>24</v>
      </c>
      <c r="G1400">
        <v>42.67</v>
      </c>
      <c r="H1400">
        <v>42.67</v>
      </c>
      <c r="I1400">
        <v>68.27</v>
      </c>
      <c r="J1400">
        <v>16</v>
      </c>
      <c r="K1400">
        <v>0</v>
      </c>
      <c r="L1400">
        <v>29.87</v>
      </c>
      <c r="M1400">
        <v>0</v>
      </c>
      <c r="N1400">
        <v>1</v>
      </c>
      <c r="O1400" s="6">
        <v>10111304</v>
      </c>
      <c r="P1400" t="s">
        <v>3606</v>
      </c>
      <c r="Q1400" t="s">
        <v>624</v>
      </c>
      <c r="R1400">
        <v>5</v>
      </c>
      <c r="S1400">
        <v>0</v>
      </c>
    </row>
    <row r="1401" spans="1:19" hidden="1" x14ac:dyDescent="0.35">
      <c r="A1401" t="s">
        <v>3607</v>
      </c>
      <c r="B1401">
        <v>7501556487565</v>
      </c>
      <c r="C1401" t="s">
        <v>3608</v>
      </c>
      <c r="D1401" t="s">
        <v>3211</v>
      </c>
      <c r="E1401" t="s">
        <v>47</v>
      </c>
      <c r="F1401" t="s">
        <v>24</v>
      </c>
      <c r="G1401">
        <v>49.13</v>
      </c>
      <c r="H1401">
        <v>49.13</v>
      </c>
      <c r="I1401">
        <v>78.61</v>
      </c>
      <c r="J1401">
        <v>16</v>
      </c>
      <c r="K1401">
        <v>0</v>
      </c>
      <c r="L1401">
        <v>34.39</v>
      </c>
      <c r="M1401">
        <v>0</v>
      </c>
      <c r="N1401">
        <v>1</v>
      </c>
      <c r="O1401" s="6">
        <v>10111304</v>
      </c>
      <c r="P1401" t="s">
        <v>3609</v>
      </c>
      <c r="Q1401" t="s">
        <v>624</v>
      </c>
      <c r="R1401">
        <v>5</v>
      </c>
      <c r="S1401">
        <v>0</v>
      </c>
    </row>
    <row r="1402" spans="1:19" hidden="1" x14ac:dyDescent="0.35">
      <c r="A1402" t="s">
        <v>3610</v>
      </c>
      <c r="B1402">
        <v>7501556494655</v>
      </c>
      <c r="C1402" t="s">
        <v>3611</v>
      </c>
      <c r="D1402" t="s">
        <v>22</v>
      </c>
      <c r="E1402" t="s">
        <v>47</v>
      </c>
      <c r="F1402" t="s">
        <v>24</v>
      </c>
      <c r="G1402">
        <v>46.12</v>
      </c>
      <c r="H1402">
        <v>46.12</v>
      </c>
      <c r="I1402">
        <v>73.790000000000006</v>
      </c>
      <c r="J1402">
        <v>16</v>
      </c>
      <c r="K1402">
        <v>0</v>
      </c>
      <c r="L1402">
        <v>32.28</v>
      </c>
      <c r="M1402">
        <v>0</v>
      </c>
      <c r="N1402">
        <v>1</v>
      </c>
      <c r="O1402" s="6">
        <v>10111301</v>
      </c>
      <c r="P1402" t="s">
        <v>3612</v>
      </c>
      <c r="Q1402" t="s">
        <v>624</v>
      </c>
      <c r="R1402">
        <v>10</v>
      </c>
      <c r="S1402">
        <v>0</v>
      </c>
    </row>
    <row r="1403" spans="1:19" hidden="1" x14ac:dyDescent="0.35">
      <c r="A1403" t="s">
        <v>3613</v>
      </c>
      <c r="B1403">
        <v>7501556494662</v>
      </c>
      <c r="C1403" t="s">
        <v>3614</v>
      </c>
      <c r="D1403" t="s">
        <v>22</v>
      </c>
      <c r="E1403" t="s">
        <v>47</v>
      </c>
      <c r="F1403" t="s">
        <v>24</v>
      </c>
      <c r="G1403">
        <v>55.6</v>
      </c>
      <c r="H1403">
        <v>55.6</v>
      </c>
      <c r="I1403">
        <v>88.96</v>
      </c>
      <c r="J1403">
        <v>16</v>
      </c>
      <c r="K1403">
        <v>0</v>
      </c>
      <c r="L1403">
        <v>38.92</v>
      </c>
      <c r="M1403">
        <v>0</v>
      </c>
      <c r="N1403">
        <v>1</v>
      </c>
      <c r="O1403" s="6">
        <v>10111301</v>
      </c>
      <c r="P1403" t="s">
        <v>3615</v>
      </c>
      <c r="Q1403" t="s">
        <v>624</v>
      </c>
      <c r="R1403">
        <v>10</v>
      </c>
      <c r="S1403">
        <v>0</v>
      </c>
    </row>
    <row r="1404" spans="1:19" hidden="1" x14ac:dyDescent="0.35">
      <c r="A1404" t="s">
        <v>3616</v>
      </c>
      <c r="B1404">
        <v>7501556471540</v>
      </c>
      <c r="C1404" t="s">
        <v>3617</v>
      </c>
      <c r="D1404" t="s">
        <v>3211</v>
      </c>
      <c r="E1404" t="s">
        <v>47</v>
      </c>
      <c r="F1404" t="s">
        <v>24</v>
      </c>
      <c r="G1404">
        <v>45.68</v>
      </c>
      <c r="H1404">
        <v>45.68</v>
      </c>
      <c r="I1404">
        <v>73.09</v>
      </c>
      <c r="J1404">
        <v>16</v>
      </c>
      <c r="K1404">
        <v>0</v>
      </c>
      <c r="L1404">
        <v>31.98</v>
      </c>
      <c r="M1404">
        <v>0</v>
      </c>
      <c r="N1404">
        <v>1</v>
      </c>
      <c r="O1404" s="6">
        <v>10111304</v>
      </c>
      <c r="P1404" t="s">
        <v>3618</v>
      </c>
      <c r="Q1404" t="s">
        <v>624</v>
      </c>
      <c r="R1404">
        <v>10</v>
      </c>
      <c r="S1404">
        <v>0</v>
      </c>
    </row>
    <row r="1405" spans="1:19" hidden="1" x14ac:dyDescent="0.35">
      <c r="A1405" t="s">
        <v>3619</v>
      </c>
      <c r="B1405">
        <v>7501556471564</v>
      </c>
      <c r="C1405" t="s">
        <v>3620</v>
      </c>
      <c r="D1405" t="s">
        <v>3211</v>
      </c>
      <c r="E1405" t="s">
        <v>47</v>
      </c>
      <c r="F1405" t="s">
        <v>24</v>
      </c>
      <c r="G1405">
        <v>45.25</v>
      </c>
      <c r="H1405">
        <v>45.25</v>
      </c>
      <c r="I1405">
        <v>72.400000000000006</v>
      </c>
      <c r="J1405">
        <v>16</v>
      </c>
      <c r="K1405">
        <v>0</v>
      </c>
      <c r="L1405">
        <v>31.68</v>
      </c>
      <c r="M1405">
        <v>0</v>
      </c>
      <c r="N1405">
        <v>1</v>
      </c>
      <c r="O1405" s="6">
        <v>10111304</v>
      </c>
      <c r="P1405" t="s">
        <v>3621</v>
      </c>
      <c r="Q1405" t="s">
        <v>624</v>
      </c>
      <c r="R1405">
        <v>10</v>
      </c>
      <c r="S1405">
        <v>0</v>
      </c>
    </row>
    <row r="1406" spans="1:19" hidden="1" x14ac:dyDescent="0.35">
      <c r="A1406" t="s">
        <v>3622</v>
      </c>
      <c r="B1406">
        <v>7501556471557</v>
      </c>
      <c r="C1406" t="s">
        <v>3623</v>
      </c>
      <c r="D1406" t="s">
        <v>3211</v>
      </c>
      <c r="E1406" t="s">
        <v>47</v>
      </c>
      <c r="F1406" t="s">
        <v>24</v>
      </c>
      <c r="G1406">
        <v>55.6</v>
      </c>
      <c r="H1406">
        <v>55.6</v>
      </c>
      <c r="I1406">
        <v>88.96</v>
      </c>
      <c r="J1406">
        <v>16</v>
      </c>
      <c r="K1406">
        <v>0</v>
      </c>
      <c r="L1406">
        <v>38.92</v>
      </c>
      <c r="M1406">
        <v>0</v>
      </c>
      <c r="N1406">
        <v>1</v>
      </c>
      <c r="O1406" s="6">
        <v>10111304</v>
      </c>
      <c r="P1406" t="s">
        <v>3624</v>
      </c>
      <c r="Q1406" t="s">
        <v>624</v>
      </c>
      <c r="R1406">
        <v>10</v>
      </c>
      <c r="S1406">
        <v>0</v>
      </c>
    </row>
    <row r="1407" spans="1:19" hidden="1" x14ac:dyDescent="0.35">
      <c r="A1407" t="s">
        <v>3625</v>
      </c>
      <c r="B1407" t="s">
        <v>3626</v>
      </c>
      <c r="C1407" t="s">
        <v>3627</v>
      </c>
      <c r="D1407" t="s">
        <v>127</v>
      </c>
      <c r="E1407" t="s">
        <v>510</v>
      </c>
      <c r="F1407" t="s">
        <v>24</v>
      </c>
      <c r="G1407">
        <v>92.95</v>
      </c>
      <c r="H1407">
        <v>92.95</v>
      </c>
      <c r="I1407">
        <v>148.72</v>
      </c>
      <c r="J1407">
        <v>16</v>
      </c>
      <c r="K1407">
        <v>0</v>
      </c>
      <c r="L1407">
        <v>65.069999999999993</v>
      </c>
      <c r="M1407">
        <v>0</v>
      </c>
      <c r="N1407">
        <v>1</v>
      </c>
      <c r="O1407" s="6">
        <v>10141606</v>
      </c>
      <c r="P1407" t="s">
        <v>3628</v>
      </c>
      <c r="Q1407" t="s">
        <v>826</v>
      </c>
      <c r="R1407">
        <v>0</v>
      </c>
      <c r="S1407">
        <v>0</v>
      </c>
    </row>
    <row r="1408" spans="1:19" hidden="1" x14ac:dyDescent="0.35">
      <c r="A1408" t="s">
        <v>3629</v>
      </c>
      <c r="B1408"/>
      <c r="C1408" t="s">
        <v>3630</v>
      </c>
      <c r="D1408" t="s">
        <v>127</v>
      </c>
      <c r="E1408" t="s">
        <v>510</v>
      </c>
      <c r="F1408" t="s">
        <v>24</v>
      </c>
      <c r="G1408">
        <v>107.25</v>
      </c>
      <c r="H1408">
        <v>107.25</v>
      </c>
      <c r="I1408">
        <v>171.6</v>
      </c>
      <c r="J1408">
        <v>16</v>
      </c>
      <c r="K1408">
        <v>0</v>
      </c>
      <c r="L1408">
        <v>75.08</v>
      </c>
      <c r="M1408">
        <v>0</v>
      </c>
      <c r="N1408">
        <v>1</v>
      </c>
      <c r="O1408" s="6">
        <v>10141606</v>
      </c>
      <c r="P1408" t="s">
        <v>3631</v>
      </c>
      <c r="Q1408" t="s">
        <v>826</v>
      </c>
      <c r="R1408">
        <v>0</v>
      </c>
      <c r="S1408">
        <v>0</v>
      </c>
    </row>
    <row r="1409" spans="1:19" hidden="1" x14ac:dyDescent="0.35">
      <c r="A1409" t="s">
        <v>3632</v>
      </c>
      <c r="B1409">
        <v>7501556472875</v>
      </c>
      <c r="C1409" t="s">
        <v>3633</v>
      </c>
      <c r="D1409" t="s">
        <v>594</v>
      </c>
      <c r="E1409" t="s">
        <v>47</v>
      </c>
      <c r="F1409" t="s">
        <v>24</v>
      </c>
      <c r="G1409">
        <v>42.67</v>
      </c>
      <c r="H1409">
        <v>42.67</v>
      </c>
      <c r="I1409">
        <v>68.27</v>
      </c>
      <c r="J1409">
        <v>16</v>
      </c>
      <c r="K1409">
        <v>0</v>
      </c>
      <c r="L1409">
        <v>29.87</v>
      </c>
      <c r="M1409">
        <v>0</v>
      </c>
      <c r="N1409">
        <v>1</v>
      </c>
      <c r="O1409" s="6">
        <v>11101511</v>
      </c>
      <c r="P1409" t="s">
        <v>3634</v>
      </c>
      <c r="Q1409" t="s">
        <v>826</v>
      </c>
      <c r="R1409">
        <v>3</v>
      </c>
      <c r="S1409">
        <v>0</v>
      </c>
    </row>
    <row r="1410" spans="1:19" hidden="1" x14ac:dyDescent="0.35">
      <c r="A1410" t="s">
        <v>3635</v>
      </c>
      <c r="B1410"/>
      <c r="C1410" t="s">
        <v>3636</v>
      </c>
      <c r="D1410" t="s">
        <v>594</v>
      </c>
      <c r="E1410" t="s">
        <v>703</v>
      </c>
      <c r="F1410" t="s">
        <v>24</v>
      </c>
      <c r="G1410">
        <v>87.8</v>
      </c>
      <c r="H1410">
        <v>87.8</v>
      </c>
      <c r="I1410">
        <v>140.47999999999999</v>
      </c>
      <c r="J1410">
        <v>16</v>
      </c>
      <c r="K1410">
        <v>0</v>
      </c>
      <c r="L1410">
        <v>70.239999999999995</v>
      </c>
      <c r="M1410">
        <v>0</v>
      </c>
      <c r="N1410">
        <v>1</v>
      </c>
      <c r="O1410" s="6">
        <v>10111301</v>
      </c>
      <c r="P1410" t="s">
        <v>471</v>
      </c>
      <c r="Q1410" t="s">
        <v>826</v>
      </c>
      <c r="R1410">
        <v>0</v>
      </c>
      <c r="S1410">
        <v>0</v>
      </c>
    </row>
    <row r="1411" spans="1:19" hidden="1" x14ac:dyDescent="0.35">
      <c r="A1411" t="s">
        <v>3637</v>
      </c>
      <c r="B1411">
        <v>7501556487534</v>
      </c>
      <c r="C1411" t="s">
        <v>3638</v>
      </c>
      <c r="D1411" t="s">
        <v>3211</v>
      </c>
      <c r="E1411" t="s">
        <v>47</v>
      </c>
      <c r="F1411" t="s">
        <v>24</v>
      </c>
      <c r="G1411">
        <v>45.25</v>
      </c>
      <c r="H1411">
        <v>45.25</v>
      </c>
      <c r="I1411">
        <v>72.400000000000006</v>
      </c>
      <c r="J1411">
        <v>16</v>
      </c>
      <c r="K1411">
        <v>0</v>
      </c>
      <c r="L1411">
        <v>31.68</v>
      </c>
      <c r="M1411">
        <v>0</v>
      </c>
      <c r="N1411">
        <v>1</v>
      </c>
      <c r="O1411" s="6">
        <v>10111304</v>
      </c>
      <c r="P1411" t="s">
        <v>3639</v>
      </c>
      <c r="Q1411" t="s">
        <v>624</v>
      </c>
      <c r="R1411">
        <v>5</v>
      </c>
      <c r="S1411">
        <v>0</v>
      </c>
    </row>
    <row r="1412" spans="1:19" hidden="1" x14ac:dyDescent="0.35">
      <c r="A1412" t="s">
        <v>3640</v>
      </c>
      <c r="B1412">
        <v>7501556487541</v>
      </c>
      <c r="C1412" t="s">
        <v>3641</v>
      </c>
      <c r="D1412" t="s">
        <v>3211</v>
      </c>
      <c r="E1412" t="s">
        <v>47</v>
      </c>
      <c r="F1412" t="s">
        <v>24</v>
      </c>
      <c r="G1412">
        <v>56.46</v>
      </c>
      <c r="H1412">
        <v>56.46</v>
      </c>
      <c r="I1412">
        <v>90.34</v>
      </c>
      <c r="J1412">
        <v>16</v>
      </c>
      <c r="K1412">
        <v>0</v>
      </c>
      <c r="L1412">
        <v>39.520000000000003</v>
      </c>
      <c r="M1412">
        <v>0</v>
      </c>
      <c r="N1412">
        <v>1</v>
      </c>
      <c r="O1412" s="6">
        <v>10111304</v>
      </c>
      <c r="P1412" t="s">
        <v>3642</v>
      </c>
      <c r="Q1412" t="s">
        <v>624</v>
      </c>
      <c r="R1412">
        <v>5</v>
      </c>
      <c r="S1412">
        <v>0</v>
      </c>
    </row>
    <row r="1413" spans="1:19" hidden="1" x14ac:dyDescent="0.35">
      <c r="A1413" t="s">
        <v>3643</v>
      </c>
      <c r="B1413">
        <v>7501556482706</v>
      </c>
      <c r="C1413" t="s">
        <v>3644</v>
      </c>
      <c r="D1413" t="s">
        <v>594</v>
      </c>
      <c r="E1413" t="s">
        <v>47</v>
      </c>
      <c r="F1413" t="s">
        <v>24</v>
      </c>
      <c r="G1413">
        <v>37.06</v>
      </c>
      <c r="H1413">
        <v>37.06</v>
      </c>
      <c r="I1413">
        <v>59.3</v>
      </c>
      <c r="J1413">
        <v>16</v>
      </c>
      <c r="K1413">
        <v>0</v>
      </c>
      <c r="L1413">
        <v>25.94</v>
      </c>
      <c r="M1413">
        <v>0</v>
      </c>
      <c r="N1413">
        <v>1</v>
      </c>
      <c r="O1413" s="6">
        <v>11101511</v>
      </c>
      <c r="P1413" t="s">
        <v>3645</v>
      </c>
      <c r="Q1413" t="s">
        <v>624</v>
      </c>
      <c r="R1413">
        <v>10</v>
      </c>
      <c r="S1413">
        <v>0</v>
      </c>
    </row>
    <row r="1414" spans="1:19" hidden="1" x14ac:dyDescent="0.35">
      <c r="A1414" t="s">
        <v>3646</v>
      </c>
      <c r="B1414">
        <v>7501556423259</v>
      </c>
      <c r="C1414" t="s">
        <v>3647</v>
      </c>
      <c r="D1414" t="s">
        <v>594</v>
      </c>
      <c r="E1414" t="s">
        <v>47</v>
      </c>
      <c r="F1414" t="s">
        <v>24</v>
      </c>
      <c r="G1414">
        <v>42.67</v>
      </c>
      <c r="H1414">
        <v>42.67</v>
      </c>
      <c r="I1414">
        <v>68.27</v>
      </c>
      <c r="J1414">
        <v>16</v>
      </c>
      <c r="K1414">
        <v>0</v>
      </c>
      <c r="L1414">
        <v>29.87</v>
      </c>
      <c r="M1414">
        <v>0</v>
      </c>
      <c r="N1414">
        <v>1</v>
      </c>
      <c r="O1414" s="6">
        <v>11101511</v>
      </c>
      <c r="P1414" t="s">
        <v>3648</v>
      </c>
      <c r="Q1414" t="s">
        <v>624</v>
      </c>
      <c r="R1414">
        <v>4</v>
      </c>
      <c r="S1414">
        <v>0</v>
      </c>
    </row>
    <row r="1415" spans="1:19" hidden="1" x14ac:dyDescent="0.35">
      <c r="A1415" t="s">
        <v>3649</v>
      </c>
      <c r="B1415">
        <v>7501556423266</v>
      </c>
      <c r="C1415" t="s">
        <v>3650</v>
      </c>
      <c r="D1415" t="s">
        <v>594</v>
      </c>
      <c r="E1415" t="s">
        <v>47</v>
      </c>
      <c r="F1415" t="s">
        <v>24</v>
      </c>
      <c r="G1415">
        <v>101.72</v>
      </c>
      <c r="H1415">
        <v>101.72</v>
      </c>
      <c r="I1415">
        <v>162.75</v>
      </c>
      <c r="J1415">
        <v>16</v>
      </c>
      <c r="K1415">
        <v>0</v>
      </c>
      <c r="L1415">
        <v>71.2</v>
      </c>
      <c r="M1415">
        <v>0</v>
      </c>
      <c r="N1415">
        <v>1</v>
      </c>
      <c r="O1415" s="6">
        <v>11101511</v>
      </c>
      <c r="P1415" t="s">
        <v>3651</v>
      </c>
      <c r="Q1415" t="s">
        <v>624</v>
      </c>
      <c r="R1415">
        <v>4</v>
      </c>
      <c r="S1415">
        <v>0</v>
      </c>
    </row>
    <row r="1416" spans="1:19" hidden="1" x14ac:dyDescent="0.35">
      <c r="A1416" t="s">
        <v>3652</v>
      </c>
      <c r="B1416">
        <v>7501556482720</v>
      </c>
      <c r="C1416" t="s">
        <v>3653</v>
      </c>
      <c r="D1416" t="s">
        <v>594</v>
      </c>
      <c r="E1416" t="s">
        <v>47</v>
      </c>
      <c r="F1416" t="s">
        <v>24</v>
      </c>
      <c r="G1416">
        <v>37.06</v>
      </c>
      <c r="H1416">
        <v>37.06</v>
      </c>
      <c r="I1416">
        <v>59.3</v>
      </c>
      <c r="J1416">
        <v>16</v>
      </c>
      <c r="K1416">
        <v>0</v>
      </c>
      <c r="L1416">
        <v>25.94</v>
      </c>
      <c r="M1416">
        <v>0</v>
      </c>
      <c r="N1416">
        <v>1</v>
      </c>
      <c r="O1416" s="6">
        <v>11101511</v>
      </c>
      <c r="P1416" t="s">
        <v>3654</v>
      </c>
      <c r="Q1416" t="s">
        <v>624</v>
      </c>
      <c r="R1416">
        <v>10</v>
      </c>
      <c r="S1416">
        <v>0</v>
      </c>
    </row>
    <row r="1417" spans="1:19" hidden="1" x14ac:dyDescent="0.35">
      <c r="A1417" t="s">
        <v>3655</v>
      </c>
      <c r="B1417">
        <v>7501556423204</v>
      </c>
      <c r="C1417" t="s">
        <v>3656</v>
      </c>
      <c r="D1417" t="s">
        <v>594</v>
      </c>
      <c r="E1417" t="s">
        <v>47</v>
      </c>
      <c r="F1417" t="s">
        <v>24</v>
      </c>
      <c r="G1417">
        <v>47.41</v>
      </c>
      <c r="H1417">
        <v>47.41</v>
      </c>
      <c r="I1417">
        <v>75.86</v>
      </c>
      <c r="J1417">
        <v>16</v>
      </c>
      <c r="K1417">
        <v>0</v>
      </c>
      <c r="L1417">
        <v>33.19</v>
      </c>
      <c r="M1417">
        <v>0</v>
      </c>
      <c r="N1417">
        <v>1</v>
      </c>
      <c r="O1417" s="6">
        <v>11101511</v>
      </c>
      <c r="P1417" t="s">
        <v>3657</v>
      </c>
      <c r="Q1417" t="s">
        <v>624</v>
      </c>
      <c r="R1417">
        <v>3</v>
      </c>
      <c r="S1417">
        <v>0</v>
      </c>
    </row>
    <row r="1418" spans="1:19" hidden="1" x14ac:dyDescent="0.35">
      <c r="A1418" t="s">
        <v>3658</v>
      </c>
      <c r="B1418"/>
      <c r="C1418" t="s">
        <v>3659</v>
      </c>
      <c r="D1418" t="s">
        <v>594</v>
      </c>
      <c r="E1418" t="s">
        <v>703</v>
      </c>
      <c r="F1418" t="s">
        <v>24</v>
      </c>
      <c r="G1418">
        <v>61.55</v>
      </c>
      <c r="H1418">
        <v>61.55</v>
      </c>
      <c r="I1418">
        <v>98.48</v>
      </c>
      <c r="J1418">
        <v>16</v>
      </c>
      <c r="K1418">
        <v>0</v>
      </c>
      <c r="L1418">
        <v>49.24</v>
      </c>
      <c r="M1418">
        <v>0</v>
      </c>
      <c r="N1418">
        <v>1</v>
      </c>
      <c r="O1418" s="6">
        <v>10111301</v>
      </c>
      <c r="P1418" t="s">
        <v>471</v>
      </c>
      <c r="Q1418" t="s">
        <v>826</v>
      </c>
      <c r="R1418">
        <v>0</v>
      </c>
      <c r="S1418">
        <v>0</v>
      </c>
    </row>
    <row r="1419" spans="1:19" hidden="1" x14ac:dyDescent="0.35">
      <c r="A1419" t="s">
        <v>3660</v>
      </c>
      <c r="B1419"/>
      <c r="C1419" t="s">
        <v>3661</v>
      </c>
      <c r="D1419" t="s">
        <v>594</v>
      </c>
      <c r="E1419" t="s">
        <v>703</v>
      </c>
      <c r="F1419" t="s">
        <v>24</v>
      </c>
      <c r="G1419">
        <v>38.020000000000003</v>
      </c>
      <c r="H1419">
        <v>38.020000000000003</v>
      </c>
      <c r="I1419">
        <v>60.83</v>
      </c>
      <c r="J1419">
        <v>16</v>
      </c>
      <c r="K1419">
        <v>0</v>
      </c>
      <c r="L1419">
        <v>30.42</v>
      </c>
      <c r="M1419">
        <v>0</v>
      </c>
      <c r="N1419">
        <v>1</v>
      </c>
      <c r="O1419" s="6">
        <v>10111301</v>
      </c>
      <c r="P1419" t="s">
        <v>471</v>
      </c>
      <c r="Q1419" t="s">
        <v>826</v>
      </c>
      <c r="R1419">
        <v>0</v>
      </c>
      <c r="S1419">
        <v>0</v>
      </c>
    </row>
    <row r="1420" spans="1:19" hidden="1" x14ac:dyDescent="0.35">
      <c r="A1420" t="s">
        <v>3662</v>
      </c>
      <c r="B1420">
        <v>7501556472837</v>
      </c>
      <c r="C1420" t="s">
        <v>3663</v>
      </c>
      <c r="D1420" t="s">
        <v>594</v>
      </c>
      <c r="E1420" t="s">
        <v>47</v>
      </c>
      <c r="F1420" t="s">
        <v>24</v>
      </c>
      <c r="G1420">
        <v>39.65</v>
      </c>
      <c r="H1420">
        <v>39.65</v>
      </c>
      <c r="I1420">
        <v>63.44</v>
      </c>
      <c r="J1420">
        <v>16</v>
      </c>
      <c r="K1420">
        <v>0</v>
      </c>
      <c r="L1420">
        <v>27.76</v>
      </c>
      <c r="M1420">
        <v>0</v>
      </c>
      <c r="N1420">
        <v>1</v>
      </c>
      <c r="O1420" s="6">
        <v>11101511</v>
      </c>
      <c r="P1420" t="s">
        <v>3664</v>
      </c>
      <c r="Q1420" t="s">
        <v>826</v>
      </c>
      <c r="R1420">
        <v>4</v>
      </c>
      <c r="S1420">
        <v>0</v>
      </c>
    </row>
    <row r="1421" spans="1:19" hidden="1" x14ac:dyDescent="0.35">
      <c r="A1421" t="s">
        <v>3665</v>
      </c>
      <c r="B1421">
        <v>7501556487510</v>
      </c>
      <c r="C1421" t="s">
        <v>3666</v>
      </c>
      <c r="D1421" t="s">
        <v>3211</v>
      </c>
      <c r="E1421" t="s">
        <v>47</v>
      </c>
      <c r="F1421" t="s">
        <v>24</v>
      </c>
      <c r="G1421">
        <v>56.46</v>
      </c>
      <c r="H1421">
        <v>56.46</v>
      </c>
      <c r="I1421">
        <v>90.34</v>
      </c>
      <c r="J1421">
        <v>16</v>
      </c>
      <c r="K1421">
        <v>0</v>
      </c>
      <c r="L1421">
        <v>39.520000000000003</v>
      </c>
      <c r="M1421">
        <v>0</v>
      </c>
      <c r="N1421">
        <v>1</v>
      </c>
      <c r="O1421" s="6">
        <v>10111304</v>
      </c>
      <c r="P1421" t="s">
        <v>3667</v>
      </c>
      <c r="Q1421" t="s">
        <v>624</v>
      </c>
      <c r="R1421">
        <v>5</v>
      </c>
      <c r="S1421">
        <v>0</v>
      </c>
    </row>
    <row r="1422" spans="1:19" hidden="1" x14ac:dyDescent="0.35">
      <c r="A1422" t="s">
        <v>3668</v>
      </c>
      <c r="B1422">
        <v>7501556487527</v>
      </c>
      <c r="C1422" t="s">
        <v>3669</v>
      </c>
      <c r="D1422" t="s">
        <v>3211</v>
      </c>
      <c r="E1422" t="s">
        <v>47</v>
      </c>
      <c r="F1422" t="s">
        <v>24</v>
      </c>
      <c r="G1422">
        <v>98.7</v>
      </c>
      <c r="H1422">
        <v>98.7</v>
      </c>
      <c r="I1422">
        <v>157.91999999999999</v>
      </c>
      <c r="J1422">
        <v>16</v>
      </c>
      <c r="K1422">
        <v>0</v>
      </c>
      <c r="L1422">
        <v>69.09</v>
      </c>
      <c r="M1422">
        <v>0</v>
      </c>
      <c r="N1422">
        <v>1</v>
      </c>
      <c r="O1422" s="6">
        <v>10111304</v>
      </c>
      <c r="P1422" t="s">
        <v>3670</v>
      </c>
      <c r="Q1422" t="s">
        <v>624</v>
      </c>
      <c r="R1422">
        <v>5</v>
      </c>
      <c r="S1422">
        <v>0</v>
      </c>
    </row>
    <row r="1423" spans="1:19" hidden="1" x14ac:dyDescent="0.35">
      <c r="A1423" t="s">
        <v>3671</v>
      </c>
      <c r="B1423">
        <v>7503040161548</v>
      </c>
      <c r="C1423" t="s">
        <v>3672</v>
      </c>
      <c r="D1423" t="s">
        <v>22</v>
      </c>
      <c r="E1423" t="s">
        <v>529</v>
      </c>
      <c r="F1423" t="s">
        <v>24</v>
      </c>
      <c r="G1423">
        <v>136.5</v>
      </c>
      <c r="H1423">
        <v>136.5</v>
      </c>
      <c r="I1423">
        <v>195</v>
      </c>
      <c r="J1423">
        <v>0</v>
      </c>
      <c r="K1423">
        <v>0</v>
      </c>
      <c r="L1423">
        <v>95.55</v>
      </c>
      <c r="M1423">
        <v>0</v>
      </c>
      <c r="N1423">
        <v>1</v>
      </c>
      <c r="O1423" s="6">
        <v>42121600</v>
      </c>
      <c r="Q1423" t="s">
        <v>40</v>
      </c>
      <c r="R1423">
        <v>50</v>
      </c>
      <c r="S1423">
        <v>0</v>
      </c>
    </row>
    <row r="1424" spans="1:19" hidden="1" x14ac:dyDescent="0.35">
      <c r="A1424" t="s">
        <v>3673</v>
      </c>
      <c r="B1424">
        <v>7503040161555</v>
      </c>
      <c r="C1424" t="s">
        <v>3674</v>
      </c>
      <c r="D1424" t="s">
        <v>22</v>
      </c>
      <c r="E1424" t="s">
        <v>529</v>
      </c>
      <c r="F1424" t="s">
        <v>24</v>
      </c>
      <c r="G1424">
        <v>157.5</v>
      </c>
      <c r="H1424">
        <v>157.5</v>
      </c>
      <c r="I1424">
        <v>225</v>
      </c>
      <c r="J1424">
        <v>0</v>
      </c>
      <c r="K1424">
        <v>0</v>
      </c>
      <c r="L1424">
        <v>110.25</v>
      </c>
      <c r="M1424">
        <v>0</v>
      </c>
      <c r="N1424">
        <v>1</v>
      </c>
      <c r="O1424" s="6">
        <v>42121600</v>
      </c>
      <c r="P1424" t="s">
        <v>3675</v>
      </c>
      <c r="Q1424" t="s">
        <v>40</v>
      </c>
      <c r="R1424">
        <v>40</v>
      </c>
      <c r="S1424">
        <v>0</v>
      </c>
    </row>
    <row r="1425" spans="1:19" hidden="1" x14ac:dyDescent="0.35">
      <c r="A1425" t="s">
        <v>3676</v>
      </c>
      <c r="B1425" t="s">
        <v>3676</v>
      </c>
      <c r="C1425" t="s">
        <v>3677</v>
      </c>
      <c r="D1425" t="s">
        <v>22</v>
      </c>
      <c r="E1425" t="s">
        <v>529</v>
      </c>
      <c r="F1425" t="s">
        <v>24</v>
      </c>
      <c r="G1425">
        <v>185.5</v>
      </c>
      <c r="H1425">
        <v>185.5</v>
      </c>
      <c r="I1425">
        <v>265</v>
      </c>
      <c r="J1425">
        <v>0</v>
      </c>
      <c r="K1425">
        <v>0</v>
      </c>
      <c r="L1425">
        <v>129.85</v>
      </c>
      <c r="M1425">
        <v>0</v>
      </c>
      <c r="N1425">
        <v>1</v>
      </c>
      <c r="O1425" s="6">
        <v>42121600</v>
      </c>
      <c r="P1425" t="s">
        <v>3678</v>
      </c>
      <c r="Q1425" t="s">
        <v>40</v>
      </c>
      <c r="R1425">
        <v>15</v>
      </c>
      <c r="S1425">
        <v>0</v>
      </c>
    </row>
    <row r="1426" spans="1:19" hidden="1" x14ac:dyDescent="0.35">
      <c r="A1426" t="s">
        <v>3679</v>
      </c>
      <c r="B1426" t="s">
        <v>3679</v>
      </c>
      <c r="C1426" t="s">
        <v>3680</v>
      </c>
      <c r="D1426" t="s">
        <v>22</v>
      </c>
      <c r="E1426" t="s">
        <v>529</v>
      </c>
      <c r="F1426" t="s">
        <v>24</v>
      </c>
      <c r="G1426">
        <v>105</v>
      </c>
      <c r="H1426">
        <v>105</v>
      </c>
      <c r="I1426">
        <v>150</v>
      </c>
      <c r="J1426">
        <v>0</v>
      </c>
      <c r="K1426">
        <v>0</v>
      </c>
      <c r="L1426">
        <v>73.5</v>
      </c>
      <c r="M1426">
        <v>0</v>
      </c>
      <c r="N1426">
        <v>1</v>
      </c>
      <c r="O1426" s="6">
        <v>42121600</v>
      </c>
      <c r="P1426" t="s">
        <v>3681</v>
      </c>
      <c r="Q1426" t="s">
        <v>40</v>
      </c>
      <c r="R1426">
        <v>10</v>
      </c>
      <c r="S1426">
        <v>0</v>
      </c>
    </row>
    <row r="1427" spans="1:19" hidden="1" x14ac:dyDescent="0.35">
      <c r="A1427" t="s">
        <v>3682</v>
      </c>
      <c r="B1427" t="s">
        <v>3682</v>
      </c>
      <c r="C1427" t="s">
        <v>3683</v>
      </c>
      <c r="D1427" t="s">
        <v>22</v>
      </c>
      <c r="E1427" t="s">
        <v>529</v>
      </c>
      <c r="F1427" t="s">
        <v>24</v>
      </c>
      <c r="G1427">
        <v>107.8</v>
      </c>
      <c r="H1427">
        <v>107.8</v>
      </c>
      <c r="I1427">
        <v>154</v>
      </c>
      <c r="J1427">
        <v>0</v>
      </c>
      <c r="K1427">
        <v>0</v>
      </c>
      <c r="L1427">
        <v>75.459999999999994</v>
      </c>
      <c r="M1427">
        <v>0</v>
      </c>
      <c r="N1427">
        <v>1</v>
      </c>
      <c r="O1427" s="6">
        <v>42121600</v>
      </c>
      <c r="P1427" t="s">
        <v>3684</v>
      </c>
      <c r="Q1427" t="s">
        <v>40</v>
      </c>
      <c r="R1427">
        <v>50</v>
      </c>
      <c r="S1427">
        <v>0</v>
      </c>
    </row>
    <row r="1428" spans="1:19" hidden="1" x14ac:dyDescent="0.35">
      <c r="A1428" t="s">
        <v>3685</v>
      </c>
      <c r="B1428" t="s">
        <v>3686</v>
      </c>
      <c r="C1428" t="s">
        <v>3687</v>
      </c>
      <c r="D1428" t="s">
        <v>127</v>
      </c>
      <c r="E1428" t="s">
        <v>510</v>
      </c>
      <c r="F1428" t="s">
        <v>24</v>
      </c>
      <c r="G1428">
        <v>76.069999999999993</v>
      </c>
      <c r="H1428">
        <v>76.069999999999993</v>
      </c>
      <c r="I1428">
        <v>121.71</v>
      </c>
      <c r="J1428">
        <v>16</v>
      </c>
      <c r="K1428">
        <v>0</v>
      </c>
      <c r="L1428">
        <v>53.25</v>
      </c>
      <c r="M1428">
        <v>0</v>
      </c>
      <c r="N1428">
        <v>1</v>
      </c>
      <c r="O1428" s="6">
        <v>10141606</v>
      </c>
      <c r="P1428" t="s">
        <v>471</v>
      </c>
      <c r="Q1428" t="s">
        <v>32</v>
      </c>
      <c r="R1428">
        <v>0</v>
      </c>
      <c r="S1428">
        <v>0</v>
      </c>
    </row>
    <row r="1429" spans="1:19" hidden="1" x14ac:dyDescent="0.35">
      <c r="A1429" t="s">
        <v>3688</v>
      </c>
      <c r="B1429">
        <v>7501556439052</v>
      </c>
      <c r="C1429" t="s">
        <v>3689</v>
      </c>
      <c r="D1429" t="s">
        <v>2101</v>
      </c>
      <c r="E1429" t="s">
        <v>47</v>
      </c>
      <c r="F1429" t="s">
        <v>24</v>
      </c>
      <c r="G1429">
        <v>51.72</v>
      </c>
      <c r="H1429">
        <v>51.72</v>
      </c>
      <c r="I1429">
        <v>82.75</v>
      </c>
      <c r="J1429">
        <v>16</v>
      </c>
      <c r="K1429">
        <v>0</v>
      </c>
      <c r="L1429">
        <v>36.200000000000003</v>
      </c>
      <c r="M1429">
        <v>0</v>
      </c>
      <c r="N1429">
        <v>1</v>
      </c>
      <c r="O1429" s="6">
        <v>10111302</v>
      </c>
      <c r="P1429" t="s">
        <v>3690</v>
      </c>
      <c r="Q1429" t="s">
        <v>26</v>
      </c>
      <c r="R1429">
        <v>50</v>
      </c>
      <c r="S1429">
        <v>0</v>
      </c>
    </row>
    <row r="1430" spans="1:19" hidden="1" x14ac:dyDescent="0.35">
      <c r="A1430" t="s">
        <v>3691</v>
      </c>
      <c r="B1430" t="s">
        <v>3692</v>
      </c>
      <c r="C1430" t="s">
        <v>3693</v>
      </c>
      <c r="D1430" t="s">
        <v>22</v>
      </c>
      <c r="E1430" t="s">
        <v>3694</v>
      </c>
      <c r="F1430" t="s">
        <v>24</v>
      </c>
      <c r="G1430">
        <v>702.5</v>
      </c>
      <c r="H1430">
        <v>702.5</v>
      </c>
      <c r="I1430">
        <v>1124</v>
      </c>
      <c r="J1430">
        <v>16</v>
      </c>
      <c r="K1430">
        <v>0</v>
      </c>
      <c r="L1430">
        <v>491.25</v>
      </c>
      <c r="M1430">
        <v>0</v>
      </c>
      <c r="N1430">
        <v>1</v>
      </c>
      <c r="O1430" s="6">
        <v>10111305</v>
      </c>
      <c r="Q1430" t="s">
        <v>40</v>
      </c>
      <c r="R1430">
        <v>0</v>
      </c>
      <c r="S1430">
        <v>0</v>
      </c>
    </row>
    <row r="1431" spans="1:19" hidden="1" x14ac:dyDescent="0.35">
      <c r="A1431" t="s">
        <v>3695</v>
      </c>
      <c r="B1431"/>
      <c r="C1431" t="s">
        <v>3696</v>
      </c>
      <c r="D1431" t="s">
        <v>127</v>
      </c>
      <c r="E1431" t="s">
        <v>132</v>
      </c>
      <c r="F1431" t="s">
        <v>48</v>
      </c>
      <c r="G1431">
        <v>42.54</v>
      </c>
      <c r="H1431">
        <v>42.54</v>
      </c>
      <c r="I1431">
        <v>68.06</v>
      </c>
      <c r="J1431">
        <v>16</v>
      </c>
      <c r="K1431">
        <v>0</v>
      </c>
      <c r="L1431">
        <v>29.78</v>
      </c>
      <c r="M1431">
        <v>0</v>
      </c>
      <c r="N1431">
        <v>1</v>
      </c>
      <c r="O1431" s="6">
        <v>10121702</v>
      </c>
      <c r="P1431" t="s">
        <v>3697</v>
      </c>
      <c r="Q1431" t="s">
        <v>50</v>
      </c>
      <c r="R1431">
        <v>0</v>
      </c>
      <c r="S1431">
        <v>0</v>
      </c>
    </row>
    <row r="1432" spans="1:19" x14ac:dyDescent="0.35">
      <c r="A1432" t="s">
        <v>3698</v>
      </c>
      <c r="B1432">
        <v>7503003098348</v>
      </c>
      <c r="C1432" t="s">
        <v>3699</v>
      </c>
      <c r="D1432" t="s">
        <v>147</v>
      </c>
      <c r="E1432" t="s">
        <v>313</v>
      </c>
      <c r="F1432" t="s">
        <v>165</v>
      </c>
      <c r="G1432">
        <v>41.9377</v>
      </c>
      <c r="H1432">
        <v>41.9377</v>
      </c>
      <c r="I1432">
        <v>67.099999999999994</v>
      </c>
      <c r="J1432">
        <v>16</v>
      </c>
      <c r="K1432">
        <v>0</v>
      </c>
      <c r="L1432">
        <v>29.36</v>
      </c>
      <c r="M1432">
        <v>0</v>
      </c>
      <c r="N1432">
        <v>1</v>
      </c>
      <c r="O1432" s="6">
        <v>10111302</v>
      </c>
      <c r="P1432" t="s">
        <v>3700</v>
      </c>
      <c r="Q1432" t="s">
        <v>32</v>
      </c>
      <c r="R1432">
        <v>15</v>
      </c>
      <c r="S1432">
        <v>0</v>
      </c>
    </row>
    <row r="1433" spans="1:19" x14ac:dyDescent="0.35">
      <c r="A1433" t="s">
        <v>3701</v>
      </c>
      <c r="B1433">
        <v>7503003098386</v>
      </c>
      <c r="C1433" t="s">
        <v>3702</v>
      </c>
      <c r="D1433" t="s">
        <v>147</v>
      </c>
      <c r="E1433" t="s">
        <v>313</v>
      </c>
      <c r="F1433" t="s">
        <v>165</v>
      </c>
      <c r="G1433">
        <v>40.059899999999999</v>
      </c>
      <c r="H1433">
        <v>40.059899999999999</v>
      </c>
      <c r="I1433">
        <v>64.099999999999994</v>
      </c>
      <c r="J1433">
        <v>16</v>
      </c>
      <c r="K1433">
        <v>0</v>
      </c>
      <c r="L1433">
        <v>28.04</v>
      </c>
      <c r="M1433">
        <v>0</v>
      </c>
      <c r="N1433">
        <v>1</v>
      </c>
      <c r="O1433" s="6">
        <v>10111302</v>
      </c>
      <c r="P1433" t="s">
        <v>3703</v>
      </c>
      <c r="Q1433" t="s">
        <v>32</v>
      </c>
      <c r="R1433">
        <v>10</v>
      </c>
      <c r="S1433">
        <v>0</v>
      </c>
    </row>
    <row r="1434" spans="1:19" x14ac:dyDescent="0.35">
      <c r="A1434" t="s">
        <v>3704</v>
      </c>
      <c r="B1434">
        <v>7503003098362</v>
      </c>
      <c r="C1434" t="s">
        <v>3705</v>
      </c>
      <c r="D1434" t="s">
        <v>147</v>
      </c>
      <c r="E1434" t="s">
        <v>313</v>
      </c>
      <c r="F1434" t="s">
        <v>165</v>
      </c>
      <c r="G1434">
        <v>41.9377</v>
      </c>
      <c r="H1434">
        <v>41.9377</v>
      </c>
      <c r="I1434">
        <v>67.099999999999994</v>
      </c>
      <c r="J1434">
        <v>16</v>
      </c>
      <c r="K1434">
        <v>0</v>
      </c>
      <c r="L1434">
        <v>29.36</v>
      </c>
      <c r="M1434">
        <v>0</v>
      </c>
      <c r="N1434">
        <v>1</v>
      </c>
      <c r="O1434" s="6">
        <v>10111302</v>
      </c>
      <c r="P1434" t="s">
        <v>3706</v>
      </c>
      <c r="Q1434" t="s">
        <v>32</v>
      </c>
      <c r="R1434">
        <v>20</v>
      </c>
      <c r="S1434">
        <v>0</v>
      </c>
    </row>
    <row r="1435" spans="1:19" x14ac:dyDescent="0.35">
      <c r="A1435" t="s">
        <v>3707</v>
      </c>
      <c r="B1435">
        <v>7503003098355</v>
      </c>
      <c r="C1435" t="s">
        <v>3708</v>
      </c>
      <c r="D1435" t="s">
        <v>147</v>
      </c>
      <c r="E1435" t="s">
        <v>313</v>
      </c>
      <c r="F1435" t="s">
        <v>165</v>
      </c>
      <c r="G1435">
        <v>41.9377</v>
      </c>
      <c r="H1435">
        <v>41.9377</v>
      </c>
      <c r="I1435">
        <v>67.099999999999994</v>
      </c>
      <c r="J1435">
        <v>16</v>
      </c>
      <c r="K1435">
        <v>0</v>
      </c>
      <c r="L1435">
        <v>29.36</v>
      </c>
      <c r="M1435">
        <v>0</v>
      </c>
      <c r="N1435">
        <v>1</v>
      </c>
      <c r="O1435" s="6">
        <v>10111302</v>
      </c>
      <c r="P1435" t="s">
        <v>3709</v>
      </c>
      <c r="Q1435" t="s">
        <v>32</v>
      </c>
      <c r="R1435">
        <v>20</v>
      </c>
      <c r="S1435">
        <v>0</v>
      </c>
    </row>
    <row r="1436" spans="1:19" x14ac:dyDescent="0.35">
      <c r="A1436" t="s">
        <v>3710</v>
      </c>
      <c r="B1436">
        <v>7503003098379</v>
      </c>
      <c r="C1436" t="s">
        <v>3711</v>
      </c>
      <c r="D1436" t="s">
        <v>147</v>
      </c>
      <c r="E1436" t="s">
        <v>313</v>
      </c>
      <c r="F1436" t="s">
        <v>165</v>
      </c>
      <c r="G1436">
        <v>40.6858</v>
      </c>
      <c r="H1436">
        <v>40.6858</v>
      </c>
      <c r="I1436">
        <v>65.099999999999994</v>
      </c>
      <c r="J1436">
        <v>16</v>
      </c>
      <c r="K1436">
        <v>0</v>
      </c>
      <c r="L1436">
        <v>28.48</v>
      </c>
      <c r="M1436">
        <v>0</v>
      </c>
      <c r="N1436">
        <v>1</v>
      </c>
      <c r="O1436" s="6">
        <v>10111302</v>
      </c>
      <c r="P1436" t="s">
        <v>3712</v>
      </c>
      <c r="Q1436" t="s">
        <v>32</v>
      </c>
      <c r="R1436">
        <v>15</v>
      </c>
      <c r="S1436">
        <v>0</v>
      </c>
    </row>
    <row r="1437" spans="1:19" hidden="1" x14ac:dyDescent="0.35">
      <c r="A1437">
        <v>194</v>
      </c>
      <c r="B1437"/>
      <c r="C1437" t="s">
        <v>3713</v>
      </c>
      <c r="D1437" t="s">
        <v>22</v>
      </c>
      <c r="E1437" t="s">
        <v>525</v>
      </c>
      <c r="F1437" t="s">
        <v>24</v>
      </c>
      <c r="G1437">
        <v>461.54</v>
      </c>
      <c r="H1437">
        <v>461.54</v>
      </c>
      <c r="I1437">
        <v>738.46400000000006</v>
      </c>
      <c r="J1437">
        <v>0</v>
      </c>
      <c r="K1437">
        <v>0</v>
      </c>
      <c r="L1437">
        <v>363.55</v>
      </c>
      <c r="M1437">
        <v>0</v>
      </c>
      <c r="N1437">
        <v>1</v>
      </c>
      <c r="O1437" s="6">
        <v>42121600</v>
      </c>
      <c r="Q1437" t="s">
        <v>40</v>
      </c>
      <c r="R1437">
        <v>0</v>
      </c>
      <c r="S1437">
        <v>0</v>
      </c>
    </row>
    <row r="1438" spans="1:19" hidden="1" x14ac:dyDescent="0.35">
      <c r="A1438">
        <v>7501024435104</v>
      </c>
      <c r="B1438">
        <v>7501024435104</v>
      </c>
      <c r="C1438" t="s">
        <v>3714</v>
      </c>
      <c r="D1438" t="s">
        <v>594</v>
      </c>
      <c r="E1438" t="s">
        <v>623</v>
      </c>
      <c r="F1438" t="s">
        <v>24</v>
      </c>
      <c r="G1438">
        <v>107.33</v>
      </c>
      <c r="H1438">
        <v>107.33</v>
      </c>
      <c r="I1438">
        <v>171.73</v>
      </c>
      <c r="J1438">
        <v>16</v>
      </c>
      <c r="K1438">
        <v>0</v>
      </c>
      <c r="L1438">
        <v>80.5</v>
      </c>
      <c r="M1438">
        <v>0</v>
      </c>
      <c r="N1438">
        <v>1</v>
      </c>
      <c r="O1438" s="6">
        <v>10111301</v>
      </c>
      <c r="R1438">
        <v>0</v>
      </c>
      <c r="S1438">
        <v>0</v>
      </c>
    </row>
    <row r="1439" spans="1:19" hidden="1" x14ac:dyDescent="0.35">
      <c r="A1439" t="s">
        <v>3715</v>
      </c>
      <c r="B1439">
        <v>7502234336120</v>
      </c>
      <c r="C1439" t="s">
        <v>3716</v>
      </c>
      <c r="D1439" t="s">
        <v>127</v>
      </c>
      <c r="E1439" t="s">
        <v>279</v>
      </c>
      <c r="F1439" t="s">
        <v>48</v>
      </c>
      <c r="G1439">
        <v>282.42</v>
      </c>
      <c r="H1439">
        <v>282.42</v>
      </c>
      <c r="I1439">
        <v>451.87</v>
      </c>
      <c r="J1439">
        <v>16</v>
      </c>
      <c r="K1439">
        <v>0</v>
      </c>
      <c r="L1439">
        <v>225.94</v>
      </c>
      <c r="M1439">
        <v>0</v>
      </c>
      <c r="N1439">
        <v>1</v>
      </c>
      <c r="O1439" s="6">
        <v>39101601</v>
      </c>
      <c r="P1439" t="s">
        <v>3717</v>
      </c>
      <c r="Q1439" t="s">
        <v>134</v>
      </c>
      <c r="R1439">
        <v>6</v>
      </c>
      <c r="S1439">
        <v>0</v>
      </c>
    </row>
    <row r="1440" spans="1:19" hidden="1" x14ac:dyDescent="0.35">
      <c r="A1440" t="s">
        <v>3718</v>
      </c>
      <c r="B1440">
        <v>7502234336137</v>
      </c>
      <c r="C1440" t="s">
        <v>3719</v>
      </c>
      <c r="D1440" t="s">
        <v>127</v>
      </c>
      <c r="E1440" t="s">
        <v>279</v>
      </c>
      <c r="F1440" t="s">
        <v>48</v>
      </c>
      <c r="G1440">
        <v>343.06</v>
      </c>
      <c r="H1440">
        <v>343.06</v>
      </c>
      <c r="I1440">
        <v>548.9</v>
      </c>
      <c r="J1440">
        <v>16</v>
      </c>
      <c r="K1440">
        <v>0</v>
      </c>
      <c r="L1440">
        <v>274.45</v>
      </c>
      <c r="M1440">
        <v>0</v>
      </c>
      <c r="N1440">
        <v>1</v>
      </c>
      <c r="O1440" s="6">
        <v>39101601</v>
      </c>
      <c r="P1440" t="s">
        <v>3720</v>
      </c>
      <c r="Q1440" t="s">
        <v>134</v>
      </c>
      <c r="R1440">
        <v>10</v>
      </c>
      <c r="S1440">
        <v>0</v>
      </c>
    </row>
    <row r="1441" spans="1:19" hidden="1" x14ac:dyDescent="0.35">
      <c r="A1441" t="s">
        <v>3721</v>
      </c>
      <c r="B1441">
        <v>7502234335796</v>
      </c>
      <c r="C1441" t="s">
        <v>3722</v>
      </c>
      <c r="D1441" t="s">
        <v>127</v>
      </c>
      <c r="E1441" t="s">
        <v>279</v>
      </c>
      <c r="F1441" t="s">
        <v>48</v>
      </c>
      <c r="G1441">
        <v>1601.25</v>
      </c>
      <c r="H1441">
        <v>1601.25</v>
      </c>
      <c r="I1441">
        <v>2562</v>
      </c>
      <c r="J1441">
        <v>16</v>
      </c>
      <c r="K1441">
        <v>0</v>
      </c>
      <c r="L1441">
        <v>1281</v>
      </c>
      <c r="M1441">
        <v>0</v>
      </c>
      <c r="N1441">
        <v>1</v>
      </c>
      <c r="O1441" s="6">
        <v>39101601</v>
      </c>
      <c r="P1441" t="s">
        <v>3723</v>
      </c>
      <c r="Q1441" t="s">
        <v>495</v>
      </c>
      <c r="R1441">
        <v>0</v>
      </c>
      <c r="S1441">
        <v>0</v>
      </c>
    </row>
    <row r="1442" spans="1:19" hidden="1" x14ac:dyDescent="0.35">
      <c r="A1442" t="s">
        <v>3724</v>
      </c>
      <c r="B1442">
        <v>7502234335802</v>
      </c>
      <c r="C1442" t="s">
        <v>3725</v>
      </c>
      <c r="D1442" t="s">
        <v>127</v>
      </c>
      <c r="E1442" t="s">
        <v>279</v>
      </c>
      <c r="F1442" t="s">
        <v>48</v>
      </c>
      <c r="G1442">
        <v>1925.7</v>
      </c>
      <c r="H1442">
        <v>1925.7</v>
      </c>
      <c r="I1442">
        <v>3081.12</v>
      </c>
      <c r="J1442">
        <v>16</v>
      </c>
      <c r="K1442">
        <v>0</v>
      </c>
      <c r="L1442">
        <v>1540.56</v>
      </c>
      <c r="M1442">
        <v>0</v>
      </c>
      <c r="N1442">
        <v>1</v>
      </c>
      <c r="O1442" s="6">
        <v>39101601</v>
      </c>
      <c r="P1442" t="s">
        <v>3726</v>
      </c>
      <c r="Q1442" t="s">
        <v>495</v>
      </c>
      <c r="R1442">
        <v>0</v>
      </c>
      <c r="S1442">
        <v>0</v>
      </c>
    </row>
    <row r="1443" spans="1:19" hidden="1" x14ac:dyDescent="0.35">
      <c r="A1443" t="s">
        <v>3727</v>
      </c>
      <c r="B1443"/>
      <c r="C1443" t="s">
        <v>3728</v>
      </c>
      <c r="D1443" t="s">
        <v>127</v>
      </c>
      <c r="E1443" t="s">
        <v>279</v>
      </c>
      <c r="F1443" t="s">
        <v>48</v>
      </c>
      <c r="G1443">
        <v>738.15</v>
      </c>
      <c r="H1443">
        <v>738.15</v>
      </c>
      <c r="I1443">
        <v>1181.04</v>
      </c>
      <c r="J1443">
        <v>16</v>
      </c>
      <c r="K1443">
        <v>0</v>
      </c>
      <c r="L1443">
        <v>590.52</v>
      </c>
      <c r="M1443">
        <v>0</v>
      </c>
      <c r="N1443">
        <v>1</v>
      </c>
      <c r="O1443" s="6">
        <v>39101601</v>
      </c>
      <c r="P1443" t="s">
        <v>3729</v>
      </c>
      <c r="Q1443" t="s">
        <v>495</v>
      </c>
      <c r="R1443">
        <v>0</v>
      </c>
      <c r="S1443">
        <v>0</v>
      </c>
    </row>
    <row r="1444" spans="1:19" hidden="1" x14ac:dyDescent="0.35">
      <c r="A1444" t="s">
        <v>3730</v>
      </c>
      <c r="B1444">
        <v>7502234339848</v>
      </c>
      <c r="C1444" t="s">
        <v>3731</v>
      </c>
      <c r="D1444" t="s">
        <v>594</v>
      </c>
      <c r="E1444" t="s">
        <v>279</v>
      </c>
      <c r="F1444" t="s">
        <v>24</v>
      </c>
      <c r="G1444">
        <v>21.72</v>
      </c>
      <c r="H1444">
        <v>21.72</v>
      </c>
      <c r="I1444">
        <v>34.75</v>
      </c>
      <c r="J1444">
        <v>16</v>
      </c>
      <c r="K1444">
        <v>0</v>
      </c>
      <c r="L1444">
        <v>17.38</v>
      </c>
      <c r="M1444">
        <v>0</v>
      </c>
      <c r="N1444">
        <v>1</v>
      </c>
      <c r="O1444" s="6">
        <v>11101511</v>
      </c>
      <c r="P1444" t="s">
        <v>3732</v>
      </c>
      <c r="Q1444" t="s">
        <v>3733</v>
      </c>
      <c r="R1444">
        <v>15</v>
      </c>
      <c r="S1444">
        <v>0</v>
      </c>
    </row>
    <row r="1445" spans="1:19" hidden="1" x14ac:dyDescent="0.35">
      <c r="A1445" t="s">
        <v>3734</v>
      </c>
      <c r="B1445"/>
      <c r="C1445" t="s">
        <v>3735</v>
      </c>
      <c r="D1445" t="s">
        <v>147</v>
      </c>
      <c r="E1445" t="s">
        <v>3736</v>
      </c>
      <c r="F1445" t="s">
        <v>24</v>
      </c>
      <c r="G1445">
        <v>256.77999999999997</v>
      </c>
      <c r="H1445">
        <v>256.77999999999997</v>
      </c>
      <c r="I1445">
        <v>410.85</v>
      </c>
      <c r="J1445">
        <v>16</v>
      </c>
      <c r="K1445">
        <v>0</v>
      </c>
      <c r="L1445">
        <v>179.75</v>
      </c>
      <c r="M1445">
        <v>0</v>
      </c>
      <c r="N1445">
        <v>1</v>
      </c>
      <c r="O1445" s="6">
        <v>10121803</v>
      </c>
      <c r="P1445" t="s">
        <v>3737</v>
      </c>
      <c r="Q1445" t="s">
        <v>150</v>
      </c>
      <c r="R1445">
        <v>0</v>
      </c>
      <c r="S1445">
        <v>0</v>
      </c>
    </row>
    <row r="1446" spans="1:19" hidden="1" x14ac:dyDescent="0.35">
      <c r="A1446" t="s">
        <v>3738</v>
      </c>
      <c r="B1446">
        <v>7501539845214</v>
      </c>
      <c r="C1446" t="s">
        <v>3739</v>
      </c>
      <c r="D1446" t="s">
        <v>147</v>
      </c>
      <c r="E1446" t="s">
        <v>2515</v>
      </c>
      <c r="F1446" t="s">
        <v>24</v>
      </c>
      <c r="G1446">
        <v>252.92</v>
      </c>
      <c r="H1446">
        <v>252.92</v>
      </c>
      <c r="I1446">
        <v>404.67</v>
      </c>
      <c r="J1446">
        <v>16</v>
      </c>
      <c r="K1446">
        <v>0</v>
      </c>
      <c r="L1446">
        <v>177.04</v>
      </c>
      <c r="M1446">
        <v>0</v>
      </c>
      <c r="N1446">
        <v>1</v>
      </c>
      <c r="O1446" s="6">
        <v>10121803</v>
      </c>
      <c r="P1446" t="s">
        <v>3740</v>
      </c>
      <c r="Q1446" t="s">
        <v>3741</v>
      </c>
      <c r="R1446">
        <v>0</v>
      </c>
      <c r="S1446">
        <v>0</v>
      </c>
    </row>
    <row r="1447" spans="1:19" hidden="1" x14ac:dyDescent="0.35">
      <c r="A1447" t="s">
        <v>3742</v>
      </c>
      <c r="B1447">
        <v>7503036687007</v>
      </c>
      <c r="C1447" t="s">
        <v>3743</v>
      </c>
      <c r="D1447" t="s">
        <v>147</v>
      </c>
      <c r="E1447" t="s">
        <v>3736</v>
      </c>
      <c r="F1447" t="s">
        <v>24</v>
      </c>
      <c r="G1447">
        <v>156.19999999999999</v>
      </c>
      <c r="H1447">
        <v>156.19999999999999</v>
      </c>
      <c r="I1447">
        <v>249.92</v>
      </c>
      <c r="J1447">
        <v>16</v>
      </c>
      <c r="K1447">
        <v>0</v>
      </c>
      <c r="L1447">
        <v>109.34</v>
      </c>
      <c r="M1447">
        <v>0</v>
      </c>
      <c r="N1447">
        <v>1</v>
      </c>
      <c r="O1447" s="6">
        <v>10121803</v>
      </c>
      <c r="Q1447" t="s">
        <v>150</v>
      </c>
      <c r="R1447">
        <v>0</v>
      </c>
      <c r="S1447">
        <v>0</v>
      </c>
    </row>
    <row r="1448" spans="1:19" hidden="1" x14ac:dyDescent="0.35">
      <c r="A1448" t="s">
        <v>3744</v>
      </c>
      <c r="B1448">
        <v>7501539815019</v>
      </c>
      <c r="C1448" t="s">
        <v>3745</v>
      </c>
      <c r="D1448" t="s">
        <v>147</v>
      </c>
      <c r="E1448" t="s">
        <v>2515</v>
      </c>
      <c r="F1448" t="s">
        <v>24</v>
      </c>
      <c r="G1448">
        <v>145.56</v>
      </c>
      <c r="H1448">
        <v>145.56</v>
      </c>
      <c r="I1448">
        <v>232.9</v>
      </c>
      <c r="J1448">
        <v>16</v>
      </c>
      <c r="K1448">
        <v>0</v>
      </c>
      <c r="L1448">
        <v>101.89</v>
      </c>
      <c r="M1448">
        <v>0</v>
      </c>
      <c r="N1448">
        <v>1</v>
      </c>
      <c r="O1448" s="6">
        <v>10121803</v>
      </c>
      <c r="P1448" t="s">
        <v>3746</v>
      </c>
      <c r="Q1448" t="s">
        <v>3741</v>
      </c>
      <c r="R1448">
        <v>0</v>
      </c>
      <c r="S1448">
        <v>0</v>
      </c>
    </row>
    <row r="1449" spans="1:19" x14ac:dyDescent="0.35">
      <c r="A1449" t="s">
        <v>3747</v>
      </c>
      <c r="B1449" t="s">
        <v>3747</v>
      </c>
      <c r="C1449" t="s">
        <v>3748</v>
      </c>
      <c r="D1449" t="s">
        <v>662</v>
      </c>
      <c r="E1449" t="s">
        <v>313</v>
      </c>
      <c r="F1449" t="s">
        <v>148</v>
      </c>
      <c r="G1449">
        <v>11.332700000000001</v>
      </c>
      <c r="H1449">
        <v>11.332700000000001</v>
      </c>
      <c r="I1449">
        <v>18.13</v>
      </c>
      <c r="J1449">
        <v>16</v>
      </c>
      <c r="K1449">
        <v>0</v>
      </c>
      <c r="L1449">
        <v>7.93</v>
      </c>
      <c r="M1449">
        <v>0</v>
      </c>
      <c r="N1449">
        <v>1</v>
      </c>
      <c r="O1449" s="6">
        <v>10111302</v>
      </c>
      <c r="P1449" t="s">
        <v>3749</v>
      </c>
      <c r="Q1449" t="s">
        <v>32</v>
      </c>
      <c r="R1449">
        <v>10</v>
      </c>
      <c r="S1449">
        <v>0</v>
      </c>
    </row>
    <row r="1450" spans="1:19" hidden="1" x14ac:dyDescent="0.35">
      <c r="A1450">
        <v>1206581</v>
      </c>
      <c r="B1450" t="s">
        <v>3750</v>
      </c>
      <c r="C1450" t="s">
        <v>3751</v>
      </c>
      <c r="D1450" t="s">
        <v>29</v>
      </c>
      <c r="E1450" t="s">
        <v>30</v>
      </c>
      <c r="F1450" t="s">
        <v>24</v>
      </c>
      <c r="G1450">
        <v>256.39</v>
      </c>
      <c r="H1450">
        <v>256.39</v>
      </c>
      <c r="I1450">
        <v>410.22</v>
      </c>
      <c r="J1450">
        <v>16</v>
      </c>
      <c r="K1450">
        <v>0</v>
      </c>
      <c r="L1450">
        <v>179.47</v>
      </c>
      <c r="M1450">
        <v>0</v>
      </c>
      <c r="N1450">
        <v>1</v>
      </c>
      <c r="O1450" s="6">
        <v>53131643</v>
      </c>
      <c r="P1450" t="s">
        <v>3752</v>
      </c>
      <c r="Q1450" t="s">
        <v>32</v>
      </c>
      <c r="R1450">
        <v>12</v>
      </c>
      <c r="S1450">
        <v>0</v>
      </c>
    </row>
    <row r="1451" spans="1:19" hidden="1" x14ac:dyDescent="0.35">
      <c r="A1451" t="s">
        <v>3753</v>
      </c>
      <c r="B1451"/>
      <c r="C1451" t="s">
        <v>3754</v>
      </c>
      <c r="D1451" t="s">
        <v>22</v>
      </c>
      <c r="E1451" t="s">
        <v>529</v>
      </c>
      <c r="F1451" t="s">
        <v>24</v>
      </c>
      <c r="G1451">
        <v>123.2</v>
      </c>
      <c r="H1451">
        <v>123.2</v>
      </c>
      <c r="I1451">
        <v>197.12</v>
      </c>
      <c r="J1451">
        <v>0</v>
      </c>
      <c r="K1451">
        <v>0</v>
      </c>
      <c r="L1451">
        <v>86.24</v>
      </c>
      <c r="M1451">
        <v>0</v>
      </c>
      <c r="N1451">
        <v>1</v>
      </c>
      <c r="O1451" s="6">
        <v>10111305</v>
      </c>
      <c r="Q1451" t="s">
        <v>40</v>
      </c>
      <c r="R1451">
        <v>0</v>
      </c>
      <c r="S1451">
        <v>0</v>
      </c>
    </row>
    <row r="1452" spans="1:19" hidden="1" x14ac:dyDescent="0.35">
      <c r="A1452" t="s">
        <v>3755</v>
      </c>
      <c r="B1452"/>
      <c r="C1452" t="s">
        <v>3756</v>
      </c>
      <c r="D1452" t="s">
        <v>22</v>
      </c>
      <c r="E1452" t="s">
        <v>529</v>
      </c>
      <c r="F1452" t="s">
        <v>24</v>
      </c>
      <c r="G1452">
        <v>205.8</v>
      </c>
      <c r="H1452">
        <v>205.8</v>
      </c>
      <c r="I1452">
        <v>329.28</v>
      </c>
      <c r="J1452">
        <v>0</v>
      </c>
      <c r="K1452">
        <v>0</v>
      </c>
      <c r="L1452">
        <v>144.06</v>
      </c>
      <c r="M1452">
        <v>0</v>
      </c>
      <c r="N1452">
        <v>1</v>
      </c>
      <c r="O1452" s="6">
        <v>10111305</v>
      </c>
      <c r="Q1452" t="s">
        <v>40</v>
      </c>
      <c r="R1452">
        <v>0</v>
      </c>
      <c r="S1452">
        <v>0</v>
      </c>
    </row>
    <row r="1453" spans="1:19" hidden="1" x14ac:dyDescent="0.35">
      <c r="A1453" t="s">
        <v>3757</v>
      </c>
      <c r="B1453"/>
      <c r="C1453" t="s">
        <v>3758</v>
      </c>
      <c r="D1453" t="s">
        <v>22</v>
      </c>
      <c r="E1453" t="s">
        <v>529</v>
      </c>
      <c r="F1453" t="s">
        <v>24</v>
      </c>
      <c r="G1453">
        <v>296.8</v>
      </c>
      <c r="H1453">
        <v>296.8</v>
      </c>
      <c r="I1453">
        <v>474.88</v>
      </c>
      <c r="J1453">
        <v>0</v>
      </c>
      <c r="K1453">
        <v>0</v>
      </c>
      <c r="L1453">
        <v>207.76</v>
      </c>
      <c r="M1453">
        <v>0</v>
      </c>
      <c r="N1453">
        <v>1</v>
      </c>
      <c r="O1453" s="6">
        <v>10111305</v>
      </c>
      <c r="Q1453" t="s">
        <v>40</v>
      </c>
      <c r="R1453">
        <v>0</v>
      </c>
      <c r="S1453">
        <v>0</v>
      </c>
    </row>
    <row r="1454" spans="1:19" hidden="1" x14ac:dyDescent="0.35">
      <c r="A1454">
        <v>2019002</v>
      </c>
      <c r="B1454">
        <v>7502274470150</v>
      </c>
      <c r="C1454" t="s">
        <v>3759</v>
      </c>
      <c r="D1454" t="s">
        <v>29</v>
      </c>
      <c r="E1454" t="s">
        <v>30</v>
      </c>
      <c r="F1454" t="s">
        <v>24</v>
      </c>
      <c r="G1454">
        <v>155</v>
      </c>
      <c r="H1454">
        <v>155</v>
      </c>
      <c r="I1454">
        <v>248</v>
      </c>
      <c r="J1454">
        <v>16</v>
      </c>
      <c r="K1454">
        <v>0</v>
      </c>
      <c r="L1454">
        <v>108.5</v>
      </c>
      <c r="M1454">
        <v>0</v>
      </c>
      <c r="N1454">
        <v>1</v>
      </c>
      <c r="O1454" s="6">
        <v>53131643</v>
      </c>
      <c r="P1454" t="s">
        <v>3760</v>
      </c>
      <c r="Q1454" t="s">
        <v>32</v>
      </c>
      <c r="R1454">
        <v>5</v>
      </c>
      <c r="S1454">
        <v>0</v>
      </c>
    </row>
    <row r="1455" spans="1:19" hidden="1" x14ac:dyDescent="0.35">
      <c r="A1455" t="s">
        <v>3761</v>
      </c>
      <c r="B1455">
        <v>7503008378506</v>
      </c>
      <c r="C1455" t="s">
        <v>3762</v>
      </c>
      <c r="D1455" t="s">
        <v>127</v>
      </c>
      <c r="E1455" t="s">
        <v>279</v>
      </c>
      <c r="F1455" t="s">
        <v>48</v>
      </c>
      <c r="G1455">
        <v>216.33</v>
      </c>
      <c r="H1455">
        <v>216.33</v>
      </c>
      <c r="I1455">
        <v>346.13</v>
      </c>
      <c r="J1455">
        <v>16</v>
      </c>
      <c r="K1455">
        <v>0</v>
      </c>
      <c r="L1455">
        <v>173.06</v>
      </c>
      <c r="M1455">
        <v>0</v>
      </c>
      <c r="N1455">
        <v>1</v>
      </c>
      <c r="O1455" s="6">
        <v>40161501</v>
      </c>
      <c r="P1455" t="s">
        <v>3763</v>
      </c>
      <c r="Q1455" t="s">
        <v>134</v>
      </c>
      <c r="R1455">
        <v>5</v>
      </c>
      <c r="S1455">
        <v>0</v>
      </c>
    </row>
    <row r="1456" spans="1:19" hidden="1" x14ac:dyDescent="0.35">
      <c r="A1456" t="s">
        <v>3764</v>
      </c>
      <c r="B1456">
        <v>7503008378513</v>
      </c>
      <c r="C1456" t="s">
        <v>3765</v>
      </c>
      <c r="D1456" t="s">
        <v>127</v>
      </c>
      <c r="E1456" t="s">
        <v>279</v>
      </c>
      <c r="F1456" t="s">
        <v>48</v>
      </c>
      <c r="G1456">
        <v>243.5</v>
      </c>
      <c r="H1456">
        <v>243.5</v>
      </c>
      <c r="I1456">
        <v>389.6</v>
      </c>
      <c r="J1456">
        <v>16</v>
      </c>
      <c r="K1456">
        <v>0</v>
      </c>
      <c r="L1456">
        <v>194.8</v>
      </c>
      <c r="M1456">
        <v>0</v>
      </c>
      <c r="N1456">
        <v>1</v>
      </c>
      <c r="O1456" s="6">
        <v>40161501</v>
      </c>
      <c r="P1456" t="s">
        <v>3766</v>
      </c>
      <c r="Q1456" t="s">
        <v>134</v>
      </c>
      <c r="R1456">
        <v>5</v>
      </c>
      <c r="S1456">
        <v>0</v>
      </c>
    </row>
    <row r="1457" spans="1:19" hidden="1" x14ac:dyDescent="0.35">
      <c r="A1457" t="s">
        <v>3767</v>
      </c>
      <c r="B1457">
        <v>7502234336144</v>
      </c>
      <c r="C1457" t="s">
        <v>3768</v>
      </c>
      <c r="D1457" t="s">
        <v>127</v>
      </c>
      <c r="E1457" t="s">
        <v>279</v>
      </c>
      <c r="F1457" t="s">
        <v>48</v>
      </c>
      <c r="G1457">
        <v>108.62</v>
      </c>
      <c r="H1457">
        <v>108.62</v>
      </c>
      <c r="I1457">
        <v>173.79</v>
      </c>
      <c r="J1457">
        <v>16</v>
      </c>
      <c r="K1457">
        <v>0</v>
      </c>
      <c r="L1457">
        <v>86.9</v>
      </c>
      <c r="M1457">
        <v>0</v>
      </c>
      <c r="N1457">
        <v>1</v>
      </c>
      <c r="O1457" s="6">
        <v>10131603</v>
      </c>
      <c r="P1457" t="s">
        <v>3769</v>
      </c>
      <c r="Q1457" t="s">
        <v>134</v>
      </c>
      <c r="R1457">
        <v>4</v>
      </c>
      <c r="S1457">
        <v>0</v>
      </c>
    </row>
    <row r="1458" spans="1:19" hidden="1" x14ac:dyDescent="0.35">
      <c r="A1458">
        <v>12590</v>
      </c>
      <c r="B1458" t="s">
        <v>3770</v>
      </c>
      <c r="C1458" t="s">
        <v>3771</v>
      </c>
      <c r="D1458" t="s">
        <v>29</v>
      </c>
      <c r="E1458" t="s">
        <v>30</v>
      </c>
      <c r="F1458" t="s">
        <v>24</v>
      </c>
      <c r="G1458">
        <v>262.70999999999998</v>
      </c>
      <c r="H1458">
        <v>262.70999999999998</v>
      </c>
      <c r="I1458">
        <v>420.34</v>
      </c>
      <c r="J1458">
        <v>16</v>
      </c>
      <c r="K1458">
        <v>0</v>
      </c>
      <c r="L1458">
        <v>183.9</v>
      </c>
      <c r="M1458">
        <v>0</v>
      </c>
      <c r="N1458">
        <v>1</v>
      </c>
      <c r="O1458" s="6">
        <v>15121803</v>
      </c>
      <c r="P1458" t="s">
        <v>3772</v>
      </c>
      <c r="Q1458" t="s">
        <v>32</v>
      </c>
      <c r="R1458">
        <v>2</v>
      </c>
      <c r="S1458">
        <v>0</v>
      </c>
    </row>
    <row r="1459" spans="1:19" hidden="1" x14ac:dyDescent="0.35">
      <c r="A1459" t="s">
        <v>3773</v>
      </c>
      <c r="B1459" t="s">
        <v>3774</v>
      </c>
      <c r="C1459" t="s">
        <v>3775</v>
      </c>
      <c r="D1459" t="s">
        <v>127</v>
      </c>
      <c r="E1459" t="s">
        <v>119</v>
      </c>
      <c r="F1459" t="s">
        <v>24</v>
      </c>
      <c r="G1459">
        <v>90</v>
      </c>
      <c r="H1459">
        <v>90</v>
      </c>
      <c r="I1459">
        <v>144</v>
      </c>
      <c r="J1459">
        <v>16</v>
      </c>
      <c r="K1459">
        <v>0</v>
      </c>
      <c r="L1459">
        <v>45</v>
      </c>
      <c r="M1459">
        <v>0</v>
      </c>
      <c r="N1459">
        <v>1</v>
      </c>
      <c r="O1459" s="6">
        <v>42121600</v>
      </c>
      <c r="P1459" t="s">
        <v>3776</v>
      </c>
      <c r="Q1459" t="s">
        <v>121</v>
      </c>
      <c r="R1459">
        <v>0</v>
      </c>
      <c r="S1459">
        <v>0</v>
      </c>
    </row>
    <row r="1460" spans="1:19" hidden="1" x14ac:dyDescent="0.35">
      <c r="A1460" t="s">
        <v>3777</v>
      </c>
      <c r="B1460">
        <v>7502234339442</v>
      </c>
      <c r="C1460" t="s">
        <v>3778</v>
      </c>
      <c r="D1460" t="s">
        <v>594</v>
      </c>
      <c r="E1460" t="s">
        <v>279</v>
      </c>
      <c r="F1460" t="s">
        <v>24</v>
      </c>
      <c r="G1460">
        <v>34.4</v>
      </c>
      <c r="H1460">
        <v>34.4</v>
      </c>
      <c r="I1460">
        <v>55.04</v>
      </c>
      <c r="J1460">
        <v>16</v>
      </c>
      <c r="K1460">
        <v>0</v>
      </c>
      <c r="L1460">
        <v>27.52</v>
      </c>
      <c r="M1460">
        <v>0</v>
      </c>
      <c r="N1460">
        <v>1</v>
      </c>
      <c r="O1460" s="6">
        <v>11101511</v>
      </c>
      <c r="P1460" t="s">
        <v>3779</v>
      </c>
      <c r="Q1460" t="s">
        <v>624</v>
      </c>
      <c r="R1460">
        <v>15</v>
      </c>
      <c r="S1460">
        <v>0</v>
      </c>
    </row>
    <row r="1461" spans="1:19" hidden="1" x14ac:dyDescent="0.35">
      <c r="A1461" t="s">
        <v>3780</v>
      </c>
      <c r="B1461">
        <v>7502234339466</v>
      </c>
      <c r="C1461" t="s">
        <v>3781</v>
      </c>
      <c r="D1461" t="s">
        <v>594</v>
      </c>
      <c r="E1461" t="s">
        <v>279</v>
      </c>
      <c r="F1461" t="s">
        <v>24</v>
      </c>
      <c r="G1461">
        <v>83.28</v>
      </c>
      <c r="H1461">
        <v>83.28</v>
      </c>
      <c r="I1461">
        <v>133.25</v>
      </c>
      <c r="J1461">
        <v>16</v>
      </c>
      <c r="K1461">
        <v>0</v>
      </c>
      <c r="L1461">
        <v>66.62</v>
      </c>
      <c r="M1461">
        <v>0</v>
      </c>
      <c r="N1461">
        <v>1</v>
      </c>
      <c r="O1461" s="6">
        <v>11101511</v>
      </c>
      <c r="P1461" t="s">
        <v>3779</v>
      </c>
      <c r="Q1461" t="s">
        <v>624</v>
      </c>
      <c r="R1461">
        <v>15</v>
      </c>
      <c r="S1461">
        <v>0</v>
      </c>
    </row>
    <row r="1462" spans="1:19" hidden="1" x14ac:dyDescent="0.35">
      <c r="A1462" t="s">
        <v>3782</v>
      </c>
      <c r="B1462">
        <v>7502234339459</v>
      </c>
      <c r="C1462" t="s">
        <v>3783</v>
      </c>
      <c r="D1462" t="s">
        <v>594</v>
      </c>
      <c r="E1462" t="s">
        <v>279</v>
      </c>
      <c r="F1462" t="s">
        <v>24</v>
      </c>
      <c r="G1462">
        <v>47.07</v>
      </c>
      <c r="H1462">
        <v>47.07</v>
      </c>
      <c r="I1462">
        <v>75.31</v>
      </c>
      <c r="J1462">
        <v>16</v>
      </c>
      <c r="K1462">
        <v>0</v>
      </c>
      <c r="L1462">
        <v>37.659999999999997</v>
      </c>
      <c r="M1462">
        <v>0</v>
      </c>
      <c r="N1462">
        <v>1</v>
      </c>
      <c r="O1462" s="6">
        <v>11101511</v>
      </c>
      <c r="P1462" t="s">
        <v>3779</v>
      </c>
      <c r="Q1462" t="s">
        <v>624</v>
      </c>
      <c r="R1462">
        <v>15</v>
      </c>
      <c r="S1462">
        <v>0</v>
      </c>
    </row>
    <row r="1463" spans="1:19" hidden="1" x14ac:dyDescent="0.35">
      <c r="A1463" t="s">
        <v>3784</v>
      </c>
      <c r="B1463">
        <v>7506370500445</v>
      </c>
      <c r="C1463" t="s">
        <v>3785</v>
      </c>
      <c r="D1463" t="s">
        <v>29</v>
      </c>
      <c r="E1463" t="s">
        <v>600</v>
      </c>
      <c r="F1463" t="s">
        <v>24</v>
      </c>
      <c r="G1463">
        <v>72.510000000000005</v>
      </c>
      <c r="H1463">
        <v>72.510000000000005</v>
      </c>
      <c r="I1463">
        <v>116.02</v>
      </c>
      <c r="J1463">
        <v>16</v>
      </c>
      <c r="K1463">
        <v>0</v>
      </c>
      <c r="L1463">
        <v>50.76</v>
      </c>
      <c r="M1463">
        <v>0</v>
      </c>
      <c r="N1463">
        <v>1</v>
      </c>
      <c r="O1463" s="6">
        <v>10111302</v>
      </c>
      <c r="P1463" t="s">
        <v>3786</v>
      </c>
      <c r="Q1463" t="s">
        <v>121</v>
      </c>
      <c r="R1463">
        <v>0</v>
      </c>
      <c r="S1463">
        <v>0</v>
      </c>
    </row>
    <row r="1464" spans="1:19" hidden="1" x14ac:dyDescent="0.35">
      <c r="A1464" t="s">
        <v>3787</v>
      </c>
      <c r="B1464">
        <v>7506370500421</v>
      </c>
      <c r="C1464" t="s">
        <v>3788</v>
      </c>
      <c r="D1464" t="s">
        <v>29</v>
      </c>
      <c r="E1464" t="s">
        <v>600</v>
      </c>
      <c r="F1464" t="s">
        <v>24</v>
      </c>
      <c r="G1464">
        <v>72.510000000000005</v>
      </c>
      <c r="H1464">
        <v>72.510000000000005</v>
      </c>
      <c r="I1464">
        <v>116.02</v>
      </c>
      <c r="J1464">
        <v>16</v>
      </c>
      <c r="K1464">
        <v>0</v>
      </c>
      <c r="L1464">
        <v>50.76</v>
      </c>
      <c r="M1464">
        <v>0</v>
      </c>
      <c r="N1464">
        <v>1</v>
      </c>
      <c r="O1464" s="6">
        <v>10111302</v>
      </c>
      <c r="P1464" t="s">
        <v>3789</v>
      </c>
      <c r="Q1464" t="s">
        <v>121</v>
      </c>
      <c r="R1464">
        <v>0</v>
      </c>
      <c r="S1464">
        <v>0</v>
      </c>
    </row>
    <row r="1465" spans="1:19" hidden="1" x14ac:dyDescent="0.35">
      <c r="A1465" t="s">
        <v>3790</v>
      </c>
      <c r="B1465">
        <v>7506370500438</v>
      </c>
      <c r="C1465" t="s">
        <v>3791</v>
      </c>
      <c r="D1465" t="s">
        <v>29</v>
      </c>
      <c r="E1465" t="s">
        <v>600</v>
      </c>
      <c r="F1465" t="s">
        <v>24</v>
      </c>
      <c r="G1465">
        <v>72.510000000000005</v>
      </c>
      <c r="H1465">
        <v>72.510000000000005</v>
      </c>
      <c r="I1465">
        <v>116.02</v>
      </c>
      <c r="J1465">
        <v>16</v>
      </c>
      <c r="K1465">
        <v>0</v>
      </c>
      <c r="L1465">
        <v>50.76</v>
      </c>
      <c r="M1465">
        <v>0</v>
      </c>
      <c r="N1465">
        <v>1</v>
      </c>
      <c r="O1465" s="6">
        <v>10111302</v>
      </c>
      <c r="P1465" t="s">
        <v>3792</v>
      </c>
      <c r="Q1465" t="s">
        <v>121</v>
      </c>
      <c r="R1465">
        <v>0</v>
      </c>
      <c r="S1465">
        <v>0</v>
      </c>
    </row>
    <row r="1466" spans="1:19" hidden="1" x14ac:dyDescent="0.35">
      <c r="A1466" t="s">
        <v>3793</v>
      </c>
      <c r="B1466">
        <v>7506370500070</v>
      </c>
      <c r="C1466" t="s">
        <v>3794</v>
      </c>
      <c r="D1466" t="s">
        <v>29</v>
      </c>
      <c r="E1466" t="s">
        <v>600</v>
      </c>
      <c r="F1466" t="s">
        <v>24</v>
      </c>
      <c r="G1466">
        <v>107.07</v>
      </c>
      <c r="H1466">
        <v>107.07</v>
      </c>
      <c r="I1466">
        <v>171.31</v>
      </c>
      <c r="J1466">
        <v>16</v>
      </c>
      <c r="K1466">
        <v>0</v>
      </c>
      <c r="L1466">
        <v>74.95</v>
      </c>
      <c r="M1466">
        <v>0</v>
      </c>
      <c r="N1466">
        <v>1</v>
      </c>
      <c r="O1466" s="6">
        <v>10111302</v>
      </c>
      <c r="P1466" t="s">
        <v>3795</v>
      </c>
      <c r="Q1466" t="s">
        <v>121</v>
      </c>
      <c r="R1466">
        <v>0</v>
      </c>
      <c r="S1466">
        <v>0</v>
      </c>
    </row>
    <row r="1467" spans="1:19" hidden="1" x14ac:dyDescent="0.35">
      <c r="A1467" t="s">
        <v>3796</v>
      </c>
      <c r="B1467"/>
      <c r="C1467" t="s">
        <v>3797</v>
      </c>
      <c r="D1467" t="s">
        <v>127</v>
      </c>
      <c r="E1467" t="s">
        <v>119</v>
      </c>
      <c r="F1467" t="s">
        <v>24</v>
      </c>
      <c r="G1467">
        <v>350</v>
      </c>
      <c r="H1467">
        <v>350</v>
      </c>
      <c r="I1467">
        <v>560</v>
      </c>
      <c r="J1467">
        <v>16</v>
      </c>
      <c r="K1467">
        <v>0</v>
      </c>
      <c r="L1467">
        <v>212</v>
      </c>
      <c r="M1467">
        <v>0</v>
      </c>
      <c r="N1467">
        <v>1</v>
      </c>
      <c r="O1467" s="6">
        <v>42121600</v>
      </c>
      <c r="Q1467" t="s">
        <v>121</v>
      </c>
      <c r="R1467">
        <v>0</v>
      </c>
      <c r="S1467">
        <v>0</v>
      </c>
    </row>
    <row r="1468" spans="1:19" hidden="1" x14ac:dyDescent="0.35">
      <c r="A1468" t="s">
        <v>3798</v>
      </c>
      <c r="B1468"/>
      <c r="C1468" t="s">
        <v>3799</v>
      </c>
      <c r="D1468" t="s">
        <v>127</v>
      </c>
      <c r="E1468" t="s">
        <v>119</v>
      </c>
      <c r="F1468" t="s">
        <v>24</v>
      </c>
      <c r="G1468">
        <v>350</v>
      </c>
      <c r="H1468">
        <v>350</v>
      </c>
      <c r="I1468">
        <v>560</v>
      </c>
      <c r="J1468">
        <v>16</v>
      </c>
      <c r="K1468">
        <v>0</v>
      </c>
      <c r="L1468">
        <v>212</v>
      </c>
      <c r="M1468">
        <v>0</v>
      </c>
      <c r="N1468">
        <v>1</v>
      </c>
      <c r="O1468" s="6">
        <v>42121600</v>
      </c>
      <c r="P1468" t="s">
        <v>3800</v>
      </c>
      <c r="Q1468" t="s">
        <v>121</v>
      </c>
      <c r="R1468">
        <v>0</v>
      </c>
      <c r="S1468">
        <v>0</v>
      </c>
    </row>
    <row r="1469" spans="1:19" hidden="1" x14ac:dyDescent="0.35">
      <c r="A1469" t="s">
        <v>3801</v>
      </c>
      <c r="B1469" t="s">
        <v>3802</v>
      </c>
      <c r="C1469" t="s">
        <v>3803</v>
      </c>
      <c r="D1469" t="s">
        <v>127</v>
      </c>
      <c r="E1469" t="s">
        <v>119</v>
      </c>
      <c r="F1469" t="s">
        <v>24</v>
      </c>
      <c r="G1469">
        <v>350</v>
      </c>
      <c r="H1469">
        <v>350</v>
      </c>
      <c r="I1469">
        <v>560</v>
      </c>
      <c r="J1469">
        <v>16</v>
      </c>
      <c r="K1469">
        <v>0</v>
      </c>
      <c r="L1469">
        <v>212</v>
      </c>
      <c r="M1469">
        <v>0</v>
      </c>
      <c r="N1469">
        <v>1</v>
      </c>
      <c r="O1469" s="6">
        <v>42121600</v>
      </c>
      <c r="P1469" t="s">
        <v>3804</v>
      </c>
      <c r="Q1469" t="s">
        <v>121</v>
      </c>
      <c r="R1469">
        <v>0</v>
      </c>
      <c r="S1469">
        <v>0</v>
      </c>
    </row>
    <row r="1470" spans="1:19" hidden="1" x14ac:dyDescent="0.35">
      <c r="A1470" t="s">
        <v>3805</v>
      </c>
      <c r="B1470"/>
      <c r="C1470" t="s">
        <v>3806</v>
      </c>
      <c r="D1470" t="s">
        <v>127</v>
      </c>
      <c r="E1470" t="s">
        <v>119</v>
      </c>
      <c r="F1470" t="s">
        <v>24</v>
      </c>
      <c r="G1470">
        <v>350</v>
      </c>
      <c r="H1470">
        <v>350</v>
      </c>
      <c r="I1470">
        <v>560</v>
      </c>
      <c r="J1470">
        <v>16</v>
      </c>
      <c r="K1470">
        <v>0</v>
      </c>
      <c r="L1470">
        <v>212</v>
      </c>
      <c r="M1470">
        <v>0</v>
      </c>
      <c r="N1470">
        <v>1</v>
      </c>
      <c r="O1470" s="6">
        <v>42121600</v>
      </c>
      <c r="P1470" t="s">
        <v>3807</v>
      </c>
      <c r="Q1470" t="s">
        <v>121</v>
      </c>
      <c r="R1470">
        <v>0</v>
      </c>
      <c r="S1470">
        <v>0</v>
      </c>
    </row>
    <row r="1471" spans="1:19" hidden="1" x14ac:dyDescent="0.35">
      <c r="A1471" t="s">
        <v>3808</v>
      </c>
      <c r="B1471"/>
      <c r="C1471" t="s">
        <v>3809</v>
      </c>
      <c r="D1471" t="s">
        <v>127</v>
      </c>
      <c r="E1471" t="s">
        <v>119</v>
      </c>
      <c r="F1471" t="s">
        <v>24</v>
      </c>
      <c r="G1471">
        <v>350</v>
      </c>
      <c r="H1471">
        <v>350</v>
      </c>
      <c r="I1471">
        <v>560</v>
      </c>
      <c r="J1471">
        <v>16</v>
      </c>
      <c r="K1471">
        <v>0</v>
      </c>
      <c r="L1471">
        <v>212</v>
      </c>
      <c r="M1471">
        <v>0</v>
      </c>
      <c r="N1471">
        <v>1</v>
      </c>
      <c r="O1471" s="6">
        <v>42121600</v>
      </c>
      <c r="P1471" t="s">
        <v>3810</v>
      </c>
      <c r="Q1471" t="s">
        <v>121</v>
      </c>
      <c r="R1471">
        <v>0</v>
      </c>
      <c r="S1471">
        <v>0</v>
      </c>
    </row>
    <row r="1472" spans="1:19" hidden="1" x14ac:dyDescent="0.35">
      <c r="A1472" t="s">
        <v>3811</v>
      </c>
      <c r="B1472"/>
      <c r="C1472" t="s">
        <v>3812</v>
      </c>
      <c r="D1472" t="s">
        <v>127</v>
      </c>
      <c r="E1472" t="s">
        <v>119</v>
      </c>
      <c r="F1472" t="s">
        <v>24</v>
      </c>
      <c r="G1472">
        <v>60</v>
      </c>
      <c r="H1472">
        <v>60</v>
      </c>
      <c r="I1472">
        <v>96</v>
      </c>
      <c r="J1472">
        <v>16</v>
      </c>
      <c r="K1472">
        <v>0</v>
      </c>
      <c r="L1472">
        <v>45</v>
      </c>
      <c r="M1472">
        <v>0</v>
      </c>
      <c r="N1472">
        <v>1</v>
      </c>
      <c r="O1472" s="6">
        <v>42121600</v>
      </c>
      <c r="Q1472" t="s">
        <v>121</v>
      </c>
      <c r="R1472">
        <v>0</v>
      </c>
      <c r="S1472">
        <v>0</v>
      </c>
    </row>
    <row r="1473" spans="1:19" hidden="1" x14ac:dyDescent="0.35">
      <c r="A1473" t="s">
        <v>3813</v>
      </c>
      <c r="B1473"/>
      <c r="C1473" t="s">
        <v>3814</v>
      </c>
      <c r="D1473" t="s">
        <v>127</v>
      </c>
      <c r="E1473" t="s">
        <v>119</v>
      </c>
      <c r="F1473" t="s">
        <v>24</v>
      </c>
      <c r="G1473">
        <v>60</v>
      </c>
      <c r="H1473">
        <v>60</v>
      </c>
      <c r="I1473">
        <v>96</v>
      </c>
      <c r="J1473">
        <v>16</v>
      </c>
      <c r="K1473">
        <v>0</v>
      </c>
      <c r="L1473">
        <v>45</v>
      </c>
      <c r="M1473">
        <v>0</v>
      </c>
      <c r="N1473">
        <v>1</v>
      </c>
      <c r="O1473" s="6">
        <v>42121600</v>
      </c>
      <c r="Q1473" t="s">
        <v>121</v>
      </c>
      <c r="R1473">
        <v>0</v>
      </c>
      <c r="S1473">
        <v>0</v>
      </c>
    </row>
    <row r="1474" spans="1:19" hidden="1" x14ac:dyDescent="0.35">
      <c r="A1474" t="s">
        <v>3815</v>
      </c>
      <c r="B1474"/>
      <c r="C1474" t="s">
        <v>3816</v>
      </c>
      <c r="D1474" t="s">
        <v>127</v>
      </c>
      <c r="E1474" t="s">
        <v>119</v>
      </c>
      <c r="F1474" t="s">
        <v>24</v>
      </c>
      <c r="G1474">
        <v>60</v>
      </c>
      <c r="H1474">
        <v>60</v>
      </c>
      <c r="I1474">
        <v>96</v>
      </c>
      <c r="J1474">
        <v>16</v>
      </c>
      <c r="K1474">
        <v>0</v>
      </c>
      <c r="L1474">
        <v>45</v>
      </c>
      <c r="M1474">
        <v>0</v>
      </c>
      <c r="N1474">
        <v>1</v>
      </c>
      <c r="O1474" s="6">
        <v>42121600</v>
      </c>
      <c r="Q1474" t="s">
        <v>121</v>
      </c>
      <c r="R1474">
        <v>0</v>
      </c>
      <c r="S1474">
        <v>0</v>
      </c>
    </row>
    <row r="1475" spans="1:19" hidden="1" x14ac:dyDescent="0.35">
      <c r="A1475" t="s">
        <v>3817</v>
      </c>
      <c r="B1475"/>
      <c r="C1475" t="s">
        <v>3818</v>
      </c>
      <c r="D1475" t="s">
        <v>127</v>
      </c>
      <c r="E1475" t="s">
        <v>119</v>
      </c>
      <c r="F1475" t="s">
        <v>24</v>
      </c>
      <c r="G1475">
        <v>60</v>
      </c>
      <c r="H1475">
        <v>60</v>
      </c>
      <c r="I1475">
        <v>96</v>
      </c>
      <c r="J1475">
        <v>16</v>
      </c>
      <c r="K1475">
        <v>0</v>
      </c>
      <c r="L1475">
        <v>45</v>
      </c>
      <c r="M1475">
        <v>0</v>
      </c>
      <c r="N1475">
        <v>1</v>
      </c>
      <c r="O1475" s="6">
        <v>42121600</v>
      </c>
      <c r="Q1475" t="s">
        <v>121</v>
      </c>
      <c r="R1475">
        <v>0</v>
      </c>
      <c r="S1475">
        <v>0</v>
      </c>
    </row>
    <row r="1476" spans="1:19" hidden="1" x14ac:dyDescent="0.35">
      <c r="A1476" t="s">
        <v>3819</v>
      </c>
      <c r="B1476"/>
      <c r="C1476" t="s">
        <v>3820</v>
      </c>
      <c r="D1476" t="s">
        <v>127</v>
      </c>
      <c r="E1476" t="s">
        <v>119</v>
      </c>
      <c r="F1476" t="s">
        <v>24</v>
      </c>
      <c r="G1476">
        <v>60</v>
      </c>
      <c r="H1476">
        <v>60</v>
      </c>
      <c r="I1476">
        <v>96</v>
      </c>
      <c r="J1476">
        <v>16</v>
      </c>
      <c r="K1476">
        <v>0</v>
      </c>
      <c r="L1476">
        <v>45</v>
      </c>
      <c r="M1476">
        <v>0</v>
      </c>
      <c r="N1476">
        <v>1</v>
      </c>
      <c r="O1476" s="6">
        <v>42121600</v>
      </c>
      <c r="Q1476" t="s">
        <v>121</v>
      </c>
      <c r="R1476">
        <v>0</v>
      </c>
      <c r="S1476">
        <v>0</v>
      </c>
    </row>
    <row r="1477" spans="1:19" x14ac:dyDescent="0.35">
      <c r="A1477" t="s">
        <v>3821</v>
      </c>
      <c r="B1477"/>
      <c r="C1477" t="s">
        <v>3822</v>
      </c>
      <c r="D1477" t="s">
        <v>22</v>
      </c>
      <c r="E1477" t="s">
        <v>313</v>
      </c>
      <c r="F1477" t="s">
        <v>165</v>
      </c>
      <c r="G1477">
        <v>250.374</v>
      </c>
      <c r="H1477">
        <v>250.374</v>
      </c>
      <c r="I1477">
        <v>400.6</v>
      </c>
      <c r="J1477">
        <v>0</v>
      </c>
      <c r="K1477">
        <v>0</v>
      </c>
      <c r="L1477">
        <v>175.26</v>
      </c>
      <c r="M1477">
        <v>0</v>
      </c>
      <c r="N1477">
        <v>1</v>
      </c>
      <c r="O1477" s="6">
        <v>10111302</v>
      </c>
      <c r="P1477" t="s">
        <v>3823</v>
      </c>
      <c r="Q1477" t="s">
        <v>32</v>
      </c>
      <c r="R1477">
        <v>0</v>
      </c>
      <c r="S1477">
        <v>0</v>
      </c>
    </row>
    <row r="1478" spans="1:19" hidden="1" x14ac:dyDescent="0.35">
      <c r="A1478" t="s">
        <v>3824</v>
      </c>
      <c r="B1478" t="s">
        <v>3825</v>
      </c>
      <c r="C1478" t="s">
        <v>3826</v>
      </c>
      <c r="D1478" t="s">
        <v>127</v>
      </c>
      <c r="E1478" t="s">
        <v>119</v>
      </c>
      <c r="F1478" t="s">
        <v>24</v>
      </c>
      <c r="G1478">
        <v>200</v>
      </c>
      <c r="H1478">
        <v>200</v>
      </c>
      <c r="I1478">
        <v>320</v>
      </c>
      <c r="J1478">
        <v>16</v>
      </c>
      <c r="K1478">
        <v>0</v>
      </c>
      <c r="L1478">
        <v>115</v>
      </c>
      <c r="M1478">
        <v>0</v>
      </c>
      <c r="N1478">
        <v>1</v>
      </c>
      <c r="O1478" s="6">
        <v>42121600</v>
      </c>
      <c r="P1478" t="s">
        <v>3827</v>
      </c>
      <c r="Q1478" t="s">
        <v>121</v>
      </c>
      <c r="R1478">
        <v>0</v>
      </c>
      <c r="S1478">
        <v>0</v>
      </c>
    </row>
    <row r="1479" spans="1:19" hidden="1" x14ac:dyDescent="0.35">
      <c r="A1479" t="s">
        <v>3828</v>
      </c>
      <c r="B1479">
        <v>7502234339695</v>
      </c>
      <c r="C1479" t="s">
        <v>3829</v>
      </c>
      <c r="D1479" t="s">
        <v>594</v>
      </c>
      <c r="E1479" t="s">
        <v>279</v>
      </c>
      <c r="F1479" t="s">
        <v>24</v>
      </c>
      <c r="G1479">
        <v>17.2</v>
      </c>
      <c r="H1479">
        <v>17.2</v>
      </c>
      <c r="I1479">
        <v>27.52</v>
      </c>
      <c r="J1479">
        <v>16</v>
      </c>
      <c r="K1479">
        <v>0</v>
      </c>
      <c r="L1479">
        <v>13.76</v>
      </c>
      <c r="M1479">
        <v>0</v>
      </c>
      <c r="N1479">
        <v>1</v>
      </c>
      <c r="O1479" s="6">
        <v>11101511</v>
      </c>
      <c r="P1479" t="s">
        <v>3830</v>
      </c>
      <c r="Q1479" t="s">
        <v>624</v>
      </c>
      <c r="R1479">
        <v>15</v>
      </c>
      <c r="S1479">
        <v>0</v>
      </c>
    </row>
    <row r="1480" spans="1:19" hidden="1" x14ac:dyDescent="0.35">
      <c r="A1480" t="s">
        <v>3831</v>
      </c>
      <c r="B1480">
        <v>7502234339664</v>
      </c>
      <c r="C1480" t="s">
        <v>3832</v>
      </c>
      <c r="D1480" t="s">
        <v>594</v>
      </c>
      <c r="E1480" t="s">
        <v>279</v>
      </c>
      <c r="F1480" t="s">
        <v>24</v>
      </c>
      <c r="G1480">
        <v>19.920000000000002</v>
      </c>
      <c r="H1480">
        <v>19.920000000000002</v>
      </c>
      <c r="I1480">
        <v>31.87</v>
      </c>
      <c r="J1480">
        <v>16</v>
      </c>
      <c r="K1480">
        <v>0</v>
      </c>
      <c r="L1480">
        <v>15.94</v>
      </c>
      <c r="M1480">
        <v>0</v>
      </c>
      <c r="N1480">
        <v>1</v>
      </c>
      <c r="O1480" s="6">
        <v>11101511</v>
      </c>
      <c r="P1480" t="s">
        <v>3833</v>
      </c>
      <c r="Q1480" t="s">
        <v>624</v>
      </c>
      <c r="R1480">
        <v>15</v>
      </c>
      <c r="S1480">
        <v>0</v>
      </c>
    </row>
    <row r="1481" spans="1:19" hidden="1" x14ac:dyDescent="0.35">
      <c r="A1481">
        <v>203024503</v>
      </c>
      <c r="B1481">
        <v>203024503</v>
      </c>
      <c r="C1481" t="s">
        <v>3834</v>
      </c>
      <c r="D1481" t="s">
        <v>868</v>
      </c>
      <c r="E1481" t="s">
        <v>890</v>
      </c>
      <c r="F1481" t="s">
        <v>891</v>
      </c>
      <c r="G1481">
        <v>112.07</v>
      </c>
      <c r="H1481">
        <v>112.07</v>
      </c>
      <c r="I1481">
        <v>179.31</v>
      </c>
      <c r="J1481">
        <v>16</v>
      </c>
      <c r="K1481">
        <v>0</v>
      </c>
      <c r="L1481">
        <v>84.05</v>
      </c>
      <c r="M1481">
        <v>0</v>
      </c>
      <c r="N1481">
        <v>1</v>
      </c>
      <c r="O1481" s="6">
        <v>11101511</v>
      </c>
      <c r="R1481">
        <v>0</v>
      </c>
      <c r="S1481">
        <v>0</v>
      </c>
    </row>
    <row r="1482" spans="1:19" hidden="1" x14ac:dyDescent="0.35">
      <c r="A1482" t="s">
        <v>3835</v>
      </c>
      <c r="B1482" t="s">
        <v>3836</v>
      </c>
      <c r="C1482" t="s">
        <v>3837</v>
      </c>
      <c r="D1482" t="s">
        <v>966</v>
      </c>
      <c r="E1482" t="s">
        <v>967</v>
      </c>
      <c r="F1482" t="s">
        <v>24</v>
      </c>
      <c r="G1482">
        <v>75</v>
      </c>
      <c r="H1482">
        <v>75</v>
      </c>
      <c r="I1482">
        <v>120</v>
      </c>
      <c r="J1482">
        <v>16</v>
      </c>
      <c r="K1482">
        <v>0</v>
      </c>
      <c r="L1482">
        <v>52.5</v>
      </c>
      <c r="M1482">
        <v>0</v>
      </c>
      <c r="N1482">
        <v>1</v>
      </c>
      <c r="O1482" s="6">
        <v>10141606</v>
      </c>
      <c r="P1482" t="s">
        <v>3838</v>
      </c>
      <c r="Q1482" t="s">
        <v>595</v>
      </c>
      <c r="R1482">
        <v>0</v>
      </c>
      <c r="S1482">
        <v>0</v>
      </c>
    </row>
    <row r="1483" spans="1:19" hidden="1" x14ac:dyDescent="0.35">
      <c r="A1483" t="s">
        <v>3839</v>
      </c>
      <c r="B1483" t="s">
        <v>3840</v>
      </c>
      <c r="C1483" t="s">
        <v>3841</v>
      </c>
      <c r="D1483" t="s">
        <v>966</v>
      </c>
      <c r="E1483" t="s">
        <v>967</v>
      </c>
      <c r="F1483" t="s">
        <v>24</v>
      </c>
      <c r="G1483">
        <v>55</v>
      </c>
      <c r="H1483">
        <v>55</v>
      </c>
      <c r="I1483">
        <v>88</v>
      </c>
      <c r="J1483">
        <v>16</v>
      </c>
      <c r="K1483">
        <v>0</v>
      </c>
      <c r="L1483">
        <v>38.5</v>
      </c>
      <c r="M1483">
        <v>0</v>
      </c>
      <c r="N1483">
        <v>1</v>
      </c>
      <c r="O1483" s="6">
        <v>10141606</v>
      </c>
      <c r="Q1483" t="s">
        <v>595</v>
      </c>
      <c r="R1483">
        <v>0</v>
      </c>
      <c r="S1483">
        <v>0</v>
      </c>
    </row>
    <row r="1484" spans="1:19" hidden="1" x14ac:dyDescent="0.35">
      <c r="A1484" t="s">
        <v>3842</v>
      </c>
      <c r="B1484"/>
      <c r="C1484" t="s">
        <v>3843</v>
      </c>
      <c r="D1484" t="s">
        <v>966</v>
      </c>
      <c r="E1484" t="s">
        <v>967</v>
      </c>
      <c r="F1484" t="s">
        <v>24</v>
      </c>
      <c r="G1484">
        <v>55</v>
      </c>
      <c r="H1484">
        <v>55</v>
      </c>
      <c r="I1484">
        <v>88</v>
      </c>
      <c r="J1484">
        <v>16</v>
      </c>
      <c r="K1484">
        <v>0</v>
      </c>
      <c r="L1484">
        <v>38.5</v>
      </c>
      <c r="M1484">
        <v>0</v>
      </c>
      <c r="N1484">
        <v>1</v>
      </c>
      <c r="O1484" s="6">
        <v>42121500</v>
      </c>
      <c r="Q1484" t="s">
        <v>595</v>
      </c>
      <c r="R1484">
        <v>0</v>
      </c>
      <c r="S1484">
        <v>0</v>
      </c>
    </row>
    <row r="1485" spans="1:19" hidden="1" x14ac:dyDescent="0.35">
      <c r="A1485" t="s">
        <v>3844</v>
      </c>
      <c r="B1485" t="s">
        <v>3845</v>
      </c>
      <c r="C1485" t="s">
        <v>3846</v>
      </c>
      <c r="D1485" t="s">
        <v>966</v>
      </c>
      <c r="E1485" t="s">
        <v>967</v>
      </c>
      <c r="F1485" t="s">
        <v>24</v>
      </c>
      <c r="G1485">
        <v>75</v>
      </c>
      <c r="H1485">
        <v>75</v>
      </c>
      <c r="I1485">
        <v>120</v>
      </c>
      <c r="J1485">
        <v>16</v>
      </c>
      <c r="K1485">
        <v>0</v>
      </c>
      <c r="L1485">
        <v>52.5</v>
      </c>
      <c r="M1485">
        <v>0</v>
      </c>
      <c r="N1485">
        <v>1</v>
      </c>
      <c r="O1485" s="6">
        <v>10141606</v>
      </c>
      <c r="P1485" t="s">
        <v>3847</v>
      </c>
      <c r="Q1485" t="s">
        <v>595</v>
      </c>
      <c r="R1485">
        <v>0</v>
      </c>
      <c r="S1485">
        <v>0</v>
      </c>
    </row>
    <row r="1486" spans="1:19" hidden="1" x14ac:dyDescent="0.35">
      <c r="A1486" t="s">
        <v>3848</v>
      </c>
      <c r="B1486" t="s">
        <v>3849</v>
      </c>
      <c r="C1486" t="s">
        <v>3850</v>
      </c>
      <c r="D1486" t="s">
        <v>966</v>
      </c>
      <c r="E1486" t="s">
        <v>967</v>
      </c>
      <c r="F1486" t="s">
        <v>24</v>
      </c>
      <c r="G1486">
        <v>105</v>
      </c>
      <c r="H1486">
        <v>105</v>
      </c>
      <c r="I1486">
        <v>168</v>
      </c>
      <c r="J1486">
        <v>16</v>
      </c>
      <c r="K1486">
        <v>0</v>
      </c>
      <c r="L1486">
        <v>73.5</v>
      </c>
      <c r="M1486">
        <v>0</v>
      </c>
      <c r="N1486">
        <v>1</v>
      </c>
      <c r="O1486" s="6">
        <v>10141606</v>
      </c>
      <c r="P1486" t="s">
        <v>3851</v>
      </c>
      <c r="Q1486" t="s">
        <v>595</v>
      </c>
      <c r="R1486">
        <v>0</v>
      </c>
      <c r="S1486">
        <v>0</v>
      </c>
    </row>
    <row r="1487" spans="1:19" hidden="1" x14ac:dyDescent="0.35">
      <c r="A1487">
        <v>1230151</v>
      </c>
      <c r="B1487" t="s">
        <v>3852</v>
      </c>
      <c r="C1487" t="s">
        <v>3853</v>
      </c>
      <c r="D1487" t="s">
        <v>29</v>
      </c>
      <c r="E1487" t="s">
        <v>30</v>
      </c>
      <c r="F1487" t="s">
        <v>24</v>
      </c>
      <c r="G1487">
        <v>4053.62</v>
      </c>
      <c r="H1487">
        <v>4053.62</v>
      </c>
      <c r="I1487">
        <v>6485.79</v>
      </c>
      <c r="J1487">
        <v>16</v>
      </c>
      <c r="K1487">
        <v>0</v>
      </c>
      <c r="L1487">
        <v>2837.53</v>
      </c>
      <c r="M1487">
        <v>0</v>
      </c>
      <c r="N1487">
        <v>1</v>
      </c>
      <c r="O1487" s="6">
        <v>53131643</v>
      </c>
      <c r="P1487" t="s">
        <v>3854</v>
      </c>
      <c r="Q1487" t="s">
        <v>32</v>
      </c>
      <c r="R1487">
        <v>2</v>
      </c>
      <c r="S1487">
        <v>0</v>
      </c>
    </row>
    <row r="1488" spans="1:19" hidden="1" x14ac:dyDescent="0.35">
      <c r="A1488">
        <v>1232351</v>
      </c>
      <c r="B1488"/>
      <c r="C1488" t="s">
        <v>3855</v>
      </c>
      <c r="D1488" t="s">
        <v>29</v>
      </c>
      <c r="E1488" t="s">
        <v>30</v>
      </c>
      <c r="F1488" t="s">
        <v>24</v>
      </c>
      <c r="G1488">
        <v>4053.62</v>
      </c>
      <c r="H1488">
        <v>4053.62</v>
      </c>
      <c r="I1488">
        <v>6485.79</v>
      </c>
      <c r="J1488">
        <v>16</v>
      </c>
      <c r="K1488">
        <v>0</v>
      </c>
      <c r="L1488">
        <v>2837.53</v>
      </c>
      <c r="M1488">
        <v>0</v>
      </c>
      <c r="N1488">
        <v>1</v>
      </c>
      <c r="O1488" s="6">
        <v>53131643</v>
      </c>
      <c r="P1488" t="s">
        <v>3856</v>
      </c>
      <c r="Q1488" t="s">
        <v>32</v>
      </c>
      <c r="R1488">
        <v>0</v>
      </c>
      <c r="S1488">
        <v>0</v>
      </c>
    </row>
    <row r="1489" spans="1:19" hidden="1" x14ac:dyDescent="0.35">
      <c r="A1489">
        <v>23275</v>
      </c>
      <c r="B1489" t="s">
        <v>3857</v>
      </c>
      <c r="C1489" t="s">
        <v>3858</v>
      </c>
      <c r="D1489" t="s">
        <v>29</v>
      </c>
      <c r="E1489" t="s">
        <v>30</v>
      </c>
      <c r="F1489" t="s">
        <v>24</v>
      </c>
      <c r="G1489">
        <v>4053.62</v>
      </c>
      <c r="H1489">
        <v>4053.62</v>
      </c>
      <c r="I1489">
        <v>6485.79</v>
      </c>
      <c r="J1489">
        <v>16</v>
      </c>
      <c r="K1489">
        <v>0</v>
      </c>
      <c r="L1489">
        <v>2837.53</v>
      </c>
      <c r="M1489">
        <v>0</v>
      </c>
      <c r="N1489">
        <v>1</v>
      </c>
      <c r="O1489" s="6">
        <v>21101909</v>
      </c>
      <c r="P1489" t="s">
        <v>3859</v>
      </c>
      <c r="Q1489" t="s">
        <v>32</v>
      </c>
      <c r="R1489">
        <v>1</v>
      </c>
      <c r="S1489">
        <v>0</v>
      </c>
    </row>
    <row r="1490" spans="1:19" hidden="1" x14ac:dyDescent="0.35">
      <c r="A1490">
        <v>23280</v>
      </c>
      <c r="B1490" t="s">
        <v>3860</v>
      </c>
      <c r="C1490" t="s">
        <v>3861</v>
      </c>
      <c r="D1490" t="s">
        <v>29</v>
      </c>
      <c r="E1490" t="s">
        <v>30</v>
      </c>
      <c r="F1490" t="s">
        <v>24</v>
      </c>
      <c r="G1490">
        <v>4053.62</v>
      </c>
      <c r="H1490">
        <v>4053.62</v>
      </c>
      <c r="I1490">
        <v>6485.79</v>
      </c>
      <c r="J1490">
        <v>16</v>
      </c>
      <c r="K1490">
        <v>0</v>
      </c>
      <c r="L1490">
        <v>2837.53</v>
      </c>
      <c r="M1490">
        <v>0</v>
      </c>
      <c r="N1490">
        <v>1</v>
      </c>
      <c r="O1490" s="6">
        <v>10111302</v>
      </c>
      <c r="P1490" t="s">
        <v>3862</v>
      </c>
      <c r="Q1490" t="s">
        <v>32</v>
      </c>
      <c r="R1490">
        <v>1</v>
      </c>
      <c r="S1490">
        <v>0</v>
      </c>
    </row>
    <row r="1491" spans="1:19" hidden="1" x14ac:dyDescent="0.35">
      <c r="A1491">
        <v>23290</v>
      </c>
      <c r="B1491" t="s">
        <v>3863</v>
      </c>
      <c r="C1491" t="s">
        <v>3864</v>
      </c>
      <c r="D1491" t="s">
        <v>29</v>
      </c>
      <c r="E1491" t="s">
        <v>30</v>
      </c>
      <c r="F1491" t="s">
        <v>24</v>
      </c>
      <c r="G1491">
        <v>4053.62</v>
      </c>
      <c r="H1491">
        <v>4053.62</v>
      </c>
      <c r="I1491">
        <v>6485.79</v>
      </c>
      <c r="J1491">
        <v>16</v>
      </c>
      <c r="K1491">
        <v>0</v>
      </c>
      <c r="L1491">
        <v>2837.53</v>
      </c>
      <c r="M1491">
        <v>0</v>
      </c>
      <c r="N1491">
        <v>1</v>
      </c>
      <c r="O1491" s="6">
        <v>10111302</v>
      </c>
      <c r="P1491" t="s">
        <v>3865</v>
      </c>
      <c r="Q1491" t="s">
        <v>32</v>
      </c>
      <c r="R1491">
        <v>1</v>
      </c>
      <c r="S1491">
        <v>0</v>
      </c>
    </row>
    <row r="1492" spans="1:19" hidden="1" x14ac:dyDescent="0.35">
      <c r="A1492" t="s">
        <v>3866</v>
      </c>
      <c r="B1492">
        <v>7503008378421</v>
      </c>
      <c r="C1492" t="s">
        <v>3867</v>
      </c>
      <c r="D1492" t="s">
        <v>127</v>
      </c>
      <c r="E1492" t="s">
        <v>279</v>
      </c>
      <c r="F1492" t="s">
        <v>48</v>
      </c>
      <c r="G1492">
        <v>27.15</v>
      </c>
      <c r="H1492">
        <v>27.15</v>
      </c>
      <c r="I1492">
        <v>43.44</v>
      </c>
      <c r="J1492">
        <v>16</v>
      </c>
      <c r="K1492">
        <v>0</v>
      </c>
      <c r="L1492">
        <v>21.72</v>
      </c>
      <c r="M1492">
        <v>0</v>
      </c>
      <c r="N1492">
        <v>1</v>
      </c>
      <c r="O1492" s="6">
        <v>10131601</v>
      </c>
      <c r="P1492" t="s">
        <v>3868</v>
      </c>
      <c r="Q1492" t="s">
        <v>276</v>
      </c>
      <c r="R1492">
        <v>15</v>
      </c>
      <c r="S1492">
        <v>0</v>
      </c>
    </row>
    <row r="1493" spans="1:19" hidden="1" x14ac:dyDescent="0.35">
      <c r="A1493" t="s">
        <v>3869</v>
      </c>
      <c r="B1493">
        <v>7503008378452</v>
      </c>
      <c r="C1493" t="s">
        <v>3870</v>
      </c>
      <c r="D1493" t="s">
        <v>127</v>
      </c>
      <c r="E1493" t="s">
        <v>279</v>
      </c>
      <c r="F1493" t="s">
        <v>48</v>
      </c>
      <c r="G1493">
        <v>144.83000000000001</v>
      </c>
      <c r="H1493">
        <v>144.83000000000001</v>
      </c>
      <c r="I1493">
        <v>231.73</v>
      </c>
      <c r="J1493">
        <v>16</v>
      </c>
      <c r="K1493">
        <v>0</v>
      </c>
      <c r="L1493">
        <v>115.86</v>
      </c>
      <c r="M1493">
        <v>0</v>
      </c>
      <c r="N1493">
        <v>1</v>
      </c>
      <c r="O1493" s="6">
        <v>10131601</v>
      </c>
      <c r="P1493" t="s">
        <v>3871</v>
      </c>
      <c r="Q1493" t="s">
        <v>276</v>
      </c>
      <c r="R1493">
        <v>15</v>
      </c>
      <c r="S1493">
        <v>0</v>
      </c>
    </row>
    <row r="1494" spans="1:19" hidden="1" x14ac:dyDescent="0.35">
      <c r="A1494" t="s">
        <v>3872</v>
      </c>
      <c r="B1494">
        <v>7503008378445</v>
      </c>
      <c r="C1494" t="s">
        <v>3873</v>
      </c>
      <c r="D1494" t="s">
        <v>127</v>
      </c>
      <c r="E1494" t="s">
        <v>279</v>
      </c>
      <c r="F1494" t="s">
        <v>48</v>
      </c>
      <c r="G1494">
        <v>80.56</v>
      </c>
      <c r="H1494">
        <v>80.56</v>
      </c>
      <c r="I1494">
        <v>128.9</v>
      </c>
      <c r="J1494">
        <v>16</v>
      </c>
      <c r="K1494">
        <v>0</v>
      </c>
      <c r="L1494">
        <v>64.45</v>
      </c>
      <c r="M1494">
        <v>0</v>
      </c>
      <c r="N1494">
        <v>1</v>
      </c>
      <c r="O1494" s="6">
        <v>10131601</v>
      </c>
      <c r="P1494" t="s">
        <v>3874</v>
      </c>
      <c r="Q1494" t="s">
        <v>276</v>
      </c>
      <c r="R1494">
        <v>15</v>
      </c>
      <c r="S1494">
        <v>0</v>
      </c>
    </row>
    <row r="1495" spans="1:19" hidden="1" x14ac:dyDescent="0.35">
      <c r="A1495" t="s">
        <v>3875</v>
      </c>
      <c r="B1495">
        <v>7503008378438</v>
      </c>
      <c r="C1495" t="s">
        <v>3876</v>
      </c>
      <c r="D1495" t="s">
        <v>127</v>
      </c>
      <c r="E1495" t="s">
        <v>279</v>
      </c>
      <c r="F1495" t="s">
        <v>48</v>
      </c>
      <c r="G1495">
        <v>49.78</v>
      </c>
      <c r="H1495">
        <v>49.78</v>
      </c>
      <c r="I1495">
        <v>79.650000000000006</v>
      </c>
      <c r="J1495">
        <v>16</v>
      </c>
      <c r="K1495">
        <v>0</v>
      </c>
      <c r="L1495">
        <v>39.82</v>
      </c>
      <c r="M1495">
        <v>0</v>
      </c>
      <c r="N1495">
        <v>1</v>
      </c>
      <c r="O1495" s="6">
        <v>10131601</v>
      </c>
      <c r="P1495" t="s">
        <v>3877</v>
      </c>
      <c r="Q1495" t="s">
        <v>276</v>
      </c>
      <c r="R1495">
        <v>15</v>
      </c>
      <c r="S1495">
        <v>0</v>
      </c>
    </row>
    <row r="1496" spans="1:19" hidden="1" x14ac:dyDescent="0.35">
      <c r="A1496" t="s">
        <v>3878</v>
      </c>
      <c r="B1496">
        <v>7500211002426</v>
      </c>
      <c r="C1496" t="s">
        <v>3879</v>
      </c>
      <c r="D1496" t="s">
        <v>22</v>
      </c>
      <c r="E1496" t="s">
        <v>47</v>
      </c>
      <c r="F1496" t="s">
        <v>48</v>
      </c>
      <c r="G1496">
        <v>12</v>
      </c>
      <c r="H1496">
        <v>12</v>
      </c>
      <c r="I1496">
        <v>19.2</v>
      </c>
      <c r="J1496">
        <v>16</v>
      </c>
      <c r="K1496">
        <v>0</v>
      </c>
      <c r="L1496">
        <v>8.4</v>
      </c>
      <c r="M1496">
        <v>0</v>
      </c>
      <c r="N1496">
        <v>1</v>
      </c>
      <c r="O1496" s="6">
        <v>47101518</v>
      </c>
      <c r="P1496" t="s">
        <v>3880</v>
      </c>
      <c r="Q1496" t="s">
        <v>50</v>
      </c>
      <c r="R1496">
        <v>15</v>
      </c>
      <c r="S1496">
        <v>0</v>
      </c>
    </row>
    <row r="1497" spans="1:19" hidden="1" x14ac:dyDescent="0.35">
      <c r="A1497" t="s">
        <v>3881</v>
      </c>
      <c r="B1497" t="s">
        <v>3882</v>
      </c>
      <c r="C1497" t="s">
        <v>3883</v>
      </c>
      <c r="D1497" t="s">
        <v>127</v>
      </c>
      <c r="E1497" t="s">
        <v>2307</v>
      </c>
      <c r="F1497" t="s">
        <v>24</v>
      </c>
      <c r="G1497">
        <v>4725</v>
      </c>
      <c r="H1497">
        <v>4725</v>
      </c>
      <c r="I1497">
        <v>7560</v>
      </c>
      <c r="J1497">
        <v>16</v>
      </c>
      <c r="K1497">
        <v>0</v>
      </c>
      <c r="L1497">
        <v>3500</v>
      </c>
      <c r="M1497">
        <v>0</v>
      </c>
      <c r="N1497">
        <v>1</v>
      </c>
      <c r="O1497" s="6">
        <v>23152201</v>
      </c>
      <c r="Q1497" t="s">
        <v>495</v>
      </c>
      <c r="R1497">
        <v>0</v>
      </c>
      <c r="S1497">
        <v>0</v>
      </c>
    </row>
    <row r="1498" spans="1:19" hidden="1" x14ac:dyDescent="0.35">
      <c r="A1498" t="s">
        <v>3884</v>
      </c>
      <c r="B1498"/>
      <c r="C1498" t="s">
        <v>3885</v>
      </c>
      <c r="D1498" t="s">
        <v>127</v>
      </c>
      <c r="E1498" t="s">
        <v>2307</v>
      </c>
      <c r="F1498" t="s">
        <v>24</v>
      </c>
      <c r="G1498">
        <v>4118</v>
      </c>
      <c r="H1498">
        <v>4118</v>
      </c>
      <c r="I1498">
        <v>6588.8</v>
      </c>
      <c r="J1498">
        <v>16</v>
      </c>
      <c r="K1498">
        <v>0</v>
      </c>
      <c r="L1498">
        <v>3000</v>
      </c>
      <c r="M1498">
        <v>0</v>
      </c>
      <c r="N1498">
        <v>1</v>
      </c>
      <c r="O1498" s="6">
        <v>23152201</v>
      </c>
      <c r="Q1498" t="s">
        <v>495</v>
      </c>
      <c r="R1498">
        <v>0</v>
      </c>
      <c r="S1498">
        <v>0</v>
      </c>
    </row>
    <row r="1499" spans="1:19" hidden="1" x14ac:dyDescent="0.35">
      <c r="A1499" t="s">
        <v>3886</v>
      </c>
      <c r="B1499"/>
      <c r="C1499" t="s">
        <v>3887</v>
      </c>
      <c r="D1499" t="s">
        <v>127</v>
      </c>
      <c r="E1499" t="s">
        <v>2307</v>
      </c>
      <c r="F1499" t="s">
        <v>24</v>
      </c>
      <c r="G1499">
        <v>1970</v>
      </c>
      <c r="H1499">
        <v>1970</v>
      </c>
      <c r="I1499">
        <v>3152</v>
      </c>
      <c r="J1499">
        <v>16</v>
      </c>
      <c r="K1499">
        <v>0</v>
      </c>
      <c r="L1499">
        <v>1379</v>
      </c>
      <c r="M1499">
        <v>0</v>
      </c>
      <c r="N1499">
        <v>1</v>
      </c>
      <c r="O1499" s="6">
        <v>23152201</v>
      </c>
      <c r="Q1499" t="s">
        <v>495</v>
      </c>
      <c r="R1499">
        <v>0</v>
      </c>
      <c r="S1499">
        <v>0</v>
      </c>
    </row>
    <row r="1500" spans="1:19" hidden="1" x14ac:dyDescent="0.35">
      <c r="A1500" t="s">
        <v>3888</v>
      </c>
      <c r="B1500" t="s">
        <v>3888</v>
      </c>
      <c r="C1500" t="s">
        <v>3889</v>
      </c>
      <c r="D1500" t="s">
        <v>22</v>
      </c>
      <c r="E1500" t="s">
        <v>529</v>
      </c>
      <c r="F1500" t="s">
        <v>24</v>
      </c>
      <c r="G1500">
        <v>76.3</v>
      </c>
      <c r="H1500">
        <v>76.3</v>
      </c>
      <c r="I1500">
        <v>109</v>
      </c>
      <c r="J1500">
        <v>0</v>
      </c>
      <c r="K1500">
        <v>0</v>
      </c>
      <c r="L1500">
        <v>53.41</v>
      </c>
      <c r="M1500">
        <v>0</v>
      </c>
      <c r="N1500">
        <v>1</v>
      </c>
      <c r="O1500" s="6">
        <v>42121600</v>
      </c>
      <c r="P1500" t="s">
        <v>3890</v>
      </c>
      <c r="Q1500" t="s">
        <v>40</v>
      </c>
      <c r="R1500">
        <v>5</v>
      </c>
      <c r="S1500">
        <v>0</v>
      </c>
    </row>
    <row r="1501" spans="1:19" hidden="1" x14ac:dyDescent="0.35">
      <c r="A1501" t="s">
        <v>3891</v>
      </c>
      <c r="B1501">
        <v>7503040161470</v>
      </c>
      <c r="C1501" t="s">
        <v>3892</v>
      </c>
      <c r="D1501" t="s">
        <v>22</v>
      </c>
      <c r="E1501" t="s">
        <v>529</v>
      </c>
      <c r="F1501" t="s">
        <v>24</v>
      </c>
      <c r="G1501">
        <v>115.5</v>
      </c>
      <c r="H1501">
        <v>115.5</v>
      </c>
      <c r="I1501">
        <v>165</v>
      </c>
      <c r="J1501">
        <v>0</v>
      </c>
      <c r="K1501">
        <v>0</v>
      </c>
      <c r="L1501">
        <v>80.849999999999994</v>
      </c>
      <c r="M1501">
        <v>0</v>
      </c>
      <c r="N1501">
        <v>1</v>
      </c>
      <c r="O1501" s="6">
        <v>42121600</v>
      </c>
      <c r="P1501" t="s">
        <v>3893</v>
      </c>
      <c r="Q1501" t="s">
        <v>40</v>
      </c>
      <c r="R1501">
        <v>40</v>
      </c>
      <c r="S1501">
        <v>0</v>
      </c>
    </row>
    <row r="1502" spans="1:19" hidden="1" x14ac:dyDescent="0.35">
      <c r="A1502" t="s">
        <v>3894</v>
      </c>
      <c r="B1502">
        <v>7503040161463</v>
      </c>
      <c r="C1502" t="s">
        <v>3895</v>
      </c>
      <c r="D1502" t="s">
        <v>22</v>
      </c>
      <c r="E1502" t="s">
        <v>529</v>
      </c>
      <c r="F1502" t="s">
        <v>24</v>
      </c>
      <c r="G1502">
        <v>161</v>
      </c>
      <c r="H1502">
        <v>161</v>
      </c>
      <c r="I1502">
        <v>230</v>
      </c>
      <c r="J1502">
        <v>0</v>
      </c>
      <c r="K1502">
        <v>0</v>
      </c>
      <c r="L1502">
        <v>112.7</v>
      </c>
      <c r="M1502">
        <v>0</v>
      </c>
      <c r="N1502">
        <v>1</v>
      </c>
      <c r="O1502" s="6">
        <v>42121600</v>
      </c>
      <c r="P1502" t="s">
        <v>3896</v>
      </c>
      <c r="Q1502" t="s">
        <v>40</v>
      </c>
      <c r="R1502">
        <v>70</v>
      </c>
      <c r="S1502">
        <v>0</v>
      </c>
    </row>
    <row r="1503" spans="1:19" hidden="1" x14ac:dyDescent="0.35">
      <c r="A1503" t="s">
        <v>3897</v>
      </c>
      <c r="B1503">
        <v>7503040161456</v>
      </c>
      <c r="C1503" t="s">
        <v>3898</v>
      </c>
      <c r="D1503" t="s">
        <v>22</v>
      </c>
      <c r="E1503" t="s">
        <v>529</v>
      </c>
      <c r="F1503" t="s">
        <v>24</v>
      </c>
      <c r="G1503">
        <v>135.1</v>
      </c>
      <c r="H1503">
        <v>135.1</v>
      </c>
      <c r="I1503">
        <v>193</v>
      </c>
      <c r="J1503">
        <v>0</v>
      </c>
      <c r="K1503">
        <v>0</v>
      </c>
      <c r="L1503">
        <v>94.57</v>
      </c>
      <c r="M1503">
        <v>0</v>
      </c>
      <c r="N1503">
        <v>1</v>
      </c>
      <c r="O1503" s="6">
        <v>42121600</v>
      </c>
      <c r="P1503" t="s">
        <v>3899</v>
      </c>
      <c r="Q1503" t="s">
        <v>40</v>
      </c>
      <c r="R1503">
        <v>80</v>
      </c>
      <c r="S1503">
        <v>0</v>
      </c>
    </row>
    <row r="1504" spans="1:19" hidden="1" x14ac:dyDescent="0.35">
      <c r="A1504" t="s">
        <v>3900</v>
      </c>
      <c r="B1504" t="s">
        <v>3900</v>
      </c>
      <c r="C1504" t="s">
        <v>3901</v>
      </c>
      <c r="D1504" t="s">
        <v>22</v>
      </c>
      <c r="E1504" t="s">
        <v>529</v>
      </c>
      <c r="F1504" t="s">
        <v>24</v>
      </c>
      <c r="G1504">
        <v>93.1</v>
      </c>
      <c r="H1504">
        <v>93.1</v>
      </c>
      <c r="I1504">
        <v>133</v>
      </c>
      <c r="J1504">
        <v>0</v>
      </c>
      <c r="K1504">
        <v>0</v>
      </c>
      <c r="L1504">
        <v>65.17</v>
      </c>
      <c r="M1504">
        <v>0</v>
      </c>
      <c r="N1504">
        <v>1</v>
      </c>
      <c r="O1504" s="6">
        <v>42121600</v>
      </c>
      <c r="P1504" t="s">
        <v>3902</v>
      </c>
      <c r="Q1504" t="s">
        <v>40</v>
      </c>
      <c r="R1504">
        <v>15</v>
      </c>
      <c r="S1504">
        <v>0</v>
      </c>
    </row>
    <row r="1505" spans="1:19" hidden="1" x14ac:dyDescent="0.35">
      <c r="A1505" t="s">
        <v>3903</v>
      </c>
      <c r="B1505">
        <v>7503040161449</v>
      </c>
      <c r="C1505" t="s">
        <v>3904</v>
      </c>
      <c r="D1505" t="s">
        <v>22</v>
      </c>
      <c r="E1505" t="s">
        <v>529</v>
      </c>
      <c r="F1505" t="s">
        <v>24</v>
      </c>
      <c r="G1505">
        <v>73.5</v>
      </c>
      <c r="H1505">
        <v>73.5</v>
      </c>
      <c r="I1505">
        <v>105</v>
      </c>
      <c r="J1505">
        <v>0</v>
      </c>
      <c r="K1505">
        <v>0</v>
      </c>
      <c r="L1505">
        <v>51.45</v>
      </c>
      <c r="M1505">
        <v>0</v>
      </c>
      <c r="N1505">
        <v>1</v>
      </c>
      <c r="O1505" s="6">
        <v>42121600</v>
      </c>
      <c r="P1505" t="s">
        <v>3905</v>
      </c>
      <c r="Q1505" t="s">
        <v>40</v>
      </c>
      <c r="R1505">
        <v>30</v>
      </c>
      <c r="S1505">
        <v>0</v>
      </c>
    </row>
    <row r="1506" spans="1:19" hidden="1" x14ac:dyDescent="0.35">
      <c r="A1506" t="s">
        <v>3906</v>
      </c>
      <c r="B1506" t="s">
        <v>3906</v>
      </c>
      <c r="C1506" t="s">
        <v>3907</v>
      </c>
      <c r="D1506" t="s">
        <v>22</v>
      </c>
      <c r="E1506" t="s">
        <v>529</v>
      </c>
      <c r="F1506" t="s">
        <v>24</v>
      </c>
      <c r="G1506">
        <v>47.6</v>
      </c>
      <c r="H1506">
        <v>47.6</v>
      </c>
      <c r="I1506">
        <v>68</v>
      </c>
      <c r="J1506">
        <v>0</v>
      </c>
      <c r="K1506">
        <v>0</v>
      </c>
      <c r="L1506">
        <v>33.32</v>
      </c>
      <c r="M1506">
        <v>0</v>
      </c>
      <c r="N1506">
        <v>1</v>
      </c>
      <c r="O1506" s="6">
        <v>42121600</v>
      </c>
      <c r="Q1506" t="s">
        <v>40</v>
      </c>
      <c r="R1506">
        <v>30</v>
      </c>
      <c r="S1506">
        <v>0</v>
      </c>
    </row>
    <row r="1507" spans="1:19" hidden="1" x14ac:dyDescent="0.35">
      <c r="A1507" t="s">
        <v>3908</v>
      </c>
      <c r="B1507" t="s">
        <v>3908</v>
      </c>
      <c r="C1507" t="s">
        <v>3909</v>
      </c>
      <c r="D1507" t="s">
        <v>22</v>
      </c>
      <c r="E1507" t="s">
        <v>529</v>
      </c>
      <c r="F1507" t="s">
        <v>24</v>
      </c>
      <c r="G1507">
        <v>119</v>
      </c>
      <c r="H1507">
        <v>119</v>
      </c>
      <c r="I1507">
        <v>170</v>
      </c>
      <c r="J1507">
        <v>0</v>
      </c>
      <c r="K1507">
        <v>0</v>
      </c>
      <c r="L1507">
        <v>83.3</v>
      </c>
      <c r="M1507">
        <v>0</v>
      </c>
      <c r="N1507">
        <v>1</v>
      </c>
      <c r="O1507" s="6">
        <v>42121600</v>
      </c>
      <c r="P1507" t="s">
        <v>3910</v>
      </c>
      <c r="Q1507" t="s">
        <v>40</v>
      </c>
      <c r="R1507">
        <v>15</v>
      </c>
      <c r="S1507">
        <v>0</v>
      </c>
    </row>
    <row r="1508" spans="1:19" hidden="1" x14ac:dyDescent="0.35">
      <c r="A1508" t="s">
        <v>3911</v>
      </c>
      <c r="B1508">
        <v>7503040161869</v>
      </c>
      <c r="C1508" t="s">
        <v>3912</v>
      </c>
      <c r="D1508" t="s">
        <v>22</v>
      </c>
      <c r="E1508" t="s">
        <v>529</v>
      </c>
      <c r="F1508" t="s">
        <v>24</v>
      </c>
      <c r="G1508">
        <v>64.400000000000006</v>
      </c>
      <c r="H1508">
        <v>64.400000000000006</v>
      </c>
      <c r="I1508">
        <v>92</v>
      </c>
      <c r="J1508">
        <v>0</v>
      </c>
      <c r="K1508">
        <v>0</v>
      </c>
      <c r="L1508">
        <v>45.08</v>
      </c>
      <c r="M1508">
        <v>0</v>
      </c>
      <c r="N1508">
        <v>1</v>
      </c>
      <c r="O1508" s="6">
        <v>42121600</v>
      </c>
      <c r="Q1508" t="s">
        <v>40</v>
      </c>
      <c r="R1508">
        <v>100</v>
      </c>
      <c r="S1508">
        <v>0</v>
      </c>
    </row>
    <row r="1509" spans="1:19" hidden="1" x14ac:dyDescent="0.35">
      <c r="A1509" t="s">
        <v>3913</v>
      </c>
      <c r="B1509">
        <v>7502217855747</v>
      </c>
      <c r="C1509" t="s">
        <v>3914</v>
      </c>
      <c r="D1509" t="s">
        <v>127</v>
      </c>
      <c r="E1509" t="s">
        <v>132</v>
      </c>
      <c r="F1509" t="s">
        <v>48</v>
      </c>
      <c r="G1509">
        <v>77.84</v>
      </c>
      <c r="H1509">
        <v>77.84</v>
      </c>
      <c r="I1509">
        <v>124.54</v>
      </c>
      <c r="J1509">
        <v>16</v>
      </c>
      <c r="K1509">
        <v>0</v>
      </c>
      <c r="L1509">
        <v>54.49</v>
      </c>
      <c r="M1509">
        <v>0</v>
      </c>
      <c r="N1509">
        <v>1</v>
      </c>
      <c r="O1509" s="6">
        <v>10121702</v>
      </c>
      <c r="Q1509" t="s">
        <v>134</v>
      </c>
      <c r="R1509">
        <v>5</v>
      </c>
      <c r="S1509">
        <v>0</v>
      </c>
    </row>
    <row r="1510" spans="1:19" hidden="1" x14ac:dyDescent="0.35">
      <c r="A1510" t="s">
        <v>3915</v>
      </c>
      <c r="B1510">
        <v>7501556466133</v>
      </c>
      <c r="C1510" t="s">
        <v>3916</v>
      </c>
      <c r="D1510" t="s">
        <v>147</v>
      </c>
      <c r="E1510" t="s">
        <v>47</v>
      </c>
      <c r="F1510" t="s">
        <v>48</v>
      </c>
      <c r="G1510">
        <v>7.7952000000000004</v>
      </c>
      <c r="H1510">
        <v>7.7952000000000004</v>
      </c>
      <c r="I1510">
        <v>12.47</v>
      </c>
      <c r="J1510">
        <v>16</v>
      </c>
      <c r="K1510">
        <v>0</v>
      </c>
      <c r="L1510">
        <v>5.46</v>
      </c>
      <c r="M1510">
        <v>0</v>
      </c>
      <c r="N1510">
        <v>1</v>
      </c>
      <c r="O1510" s="6">
        <v>10121702</v>
      </c>
      <c r="P1510" t="s">
        <v>3917</v>
      </c>
      <c r="Q1510" t="s">
        <v>50</v>
      </c>
      <c r="R1510">
        <v>20</v>
      </c>
      <c r="S1510">
        <v>0</v>
      </c>
    </row>
    <row r="1511" spans="1:19" hidden="1" x14ac:dyDescent="0.35">
      <c r="A1511" t="s">
        <v>3918</v>
      </c>
      <c r="B1511">
        <v>7503032489087</v>
      </c>
      <c r="C1511" t="s">
        <v>3919</v>
      </c>
      <c r="D1511" t="s">
        <v>147</v>
      </c>
      <c r="E1511" t="s">
        <v>3920</v>
      </c>
      <c r="F1511" t="s">
        <v>24</v>
      </c>
      <c r="G1511">
        <v>198.27</v>
      </c>
      <c r="H1511">
        <v>198.27</v>
      </c>
      <c r="I1511">
        <v>317.23</v>
      </c>
      <c r="J1511">
        <v>16</v>
      </c>
      <c r="K1511">
        <v>0</v>
      </c>
      <c r="L1511">
        <v>138.79</v>
      </c>
      <c r="M1511">
        <v>0</v>
      </c>
      <c r="N1511">
        <v>1</v>
      </c>
      <c r="O1511" s="6">
        <v>10121800</v>
      </c>
      <c r="R1511">
        <v>0</v>
      </c>
      <c r="S1511">
        <v>0</v>
      </c>
    </row>
    <row r="1512" spans="1:19" hidden="1" x14ac:dyDescent="0.35">
      <c r="A1512" t="s">
        <v>3921</v>
      </c>
      <c r="B1512">
        <v>7503032489032</v>
      </c>
      <c r="C1512" t="s">
        <v>3922</v>
      </c>
      <c r="D1512" t="s">
        <v>22</v>
      </c>
      <c r="E1512" t="s">
        <v>3920</v>
      </c>
      <c r="F1512" t="s">
        <v>24</v>
      </c>
      <c r="G1512">
        <v>301.72000000000003</v>
      </c>
      <c r="H1512">
        <v>301.72000000000003</v>
      </c>
      <c r="I1512">
        <v>482.75</v>
      </c>
      <c r="J1512">
        <v>16</v>
      </c>
      <c r="K1512">
        <v>0</v>
      </c>
      <c r="L1512">
        <v>211.2</v>
      </c>
      <c r="M1512">
        <v>0</v>
      </c>
      <c r="N1512">
        <v>1</v>
      </c>
      <c r="O1512" s="6">
        <v>10121800</v>
      </c>
      <c r="P1512" t="s">
        <v>3923</v>
      </c>
      <c r="Q1512" t="s">
        <v>150</v>
      </c>
      <c r="R1512">
        <v>60</v>
      </c>
      <c r="S1512">
        <v>0</v>
      </c>
    </row>
    <row r="1513" spans="1:19" hidden="1" x14ac:dyDescent="0.35">
      <c r="A1513" t="s">
        <v>3924</v>
      </c>
      <c r="B1513"/>
      <c r="C1513" t="s">
        <v>3925</v>
      </c>
      <c r="D1513" t="s">
        <v>22</v>
      </c>
      <c r="E1513" t="s">
        <v>3920</v>
      </c>
      <c r="F1513" t="s">
        <v>24</v>
      </c>
      <c r="G1513">
        <v>37.06</v>
      </c>
      <c r="H1513">
        <v>37.06</v>
      </c>
      <c r="I1513">
        <v>59.3</v>
      </c>
      <c r="J1513">
        <v>16</v>
      </c>
      <c r="K1513">
        <v>0</v>
      </c>
      <c r="L1513">
        <v>25.94</v>
      </c>
      <c r="M1513">
        <v>0</v>
      </c>
      <c r="N1513">
        <v>1</v>
      </c>
      <c r="O1513" s="6">
        <v>10121800</v>
      </c>
      <c r="P1513" t="s">
        <v>471</v>
      </c>
      <c r="Q1513" t="s">
        <v>150</v>
      </c>
      <c r="R1513">
        <v>0</v>
      </c>
      <c r="S1513">
        <v>0</v>
      </c>
    </row>
    <row r="1514" spans="1:19" hidden="1" x14ac:dyDescent="0.35">
      <c r="A1514" t="s">
        <v>3926</v>
      </c>
      <c r="B1514"/>
      <c r="C1514" t="s">
        <v>3927</v>
      </c>
      <c r="D1514" t="s">
        <v>22</v>
      </c>
      <c r="E1514" t="s">
        <v>3920</v>
      </c>
      <c r="F1514" t="s">
        <v>24</v>
      </c>
      <c r="G1514">
        <v>37.06</v>
      </c>
      <c r="H1514">
        <v>37.06</v>
      </c>
      <c r="I1514">
        <v>59.3</v>
      </c>
      <c r="J1514">
        <v>16</v>
      </c>
      <c r="K1514">
        <v>0</v>
      </c>
      <c r="L1514">
        <v>25.94</v>
      </c>
      <c r="M1514">
        <v>0</v>
      </c>
      <c r="N1514">
        <v>1</v>
      </c>
      <c r="O1514" s="6">
        <v>10111301</v>
      </c>
      <c r="P1514" t="s">
        <v>471</v>
      </c>
      <c r="Q1514" t="s">
        <v>150</v>
      </c>
      <c r="R1514">
        <v>0</v>
      </c>
      <c r="S1514">
        <v>0</v>
      </c>
    </row>
    <row r="1515" spans="1:19" hidden="1" x14ac:dyDescent="0.35">
      <c r="A1515" t="s">
        <v>3928</v>
      </c>
      <c r="B1515">
        <v>7500462946463</v>
      </c>
      <c r="C1515" t="s">
        <v>3929</v>
      </c>
      <c r="D1515" t="s">
        <v>22</v>
      </c>
      <c r="E1515" t="s">
        <v>3920</v>
      </c>
      <c r="F1515" t="s">
        <v>24</v>
      </c>
      <c r="G1515">
        <v>198.27</v>
      </c>
      <c r="H1515">
        <v>198.27</v>
      </c>
      <c r="I1515">
        <v>317.23</v>
      </c>
      <c r="J1515">
        <v>16</v>
      </c>
      <c r="K1515">
        <v>0</v>
      </c>
      <c r="L1515">
        <v>138.79</v>
      </c>
      <c r="M1515">
        <v>0</v>
      </c>
      <c r="N1515">
        <v>1</v>
      </c>
      <c r="O1515" s="6">
        <v>10121800</v>
      </c>
      <c r="P1515" t="s">
        <v>3930</v>
      </c>
      <c r="Q1515" t="s">
        <v>150</v>
      </c>
      <c r="R1515">
        <v>10</v>
      </c>
      <c r="S1515">
        <v>0</v>
      </c>
    </row>
    <row r="1516" spans="1:19" hidden="1" x14ac:dyDescent="0.35">
      <c r="A1516" t="s">
        <v>3931</v>
      </c>
      <c r="B1516">
        <v>7500462946449</v>
      </c>
      <c r="C1516" t="s">
        <v>3932</v>
      </c>
      <c r="D1516" t="s">
        <v>22</v>
      </c>
      <c r="E1516" t="s">
        <v>3920</v>
      </c>
      <c r="F1516" t="s">
        <v>24</v>
      </c>
      <c r="G1516">
        <v>44.82</v>
      </c>
      <c r="H1516">
        <v>44.82</v>
      </c>
      <c r="I1516">
        <v>71.709999999999994</v>
      </c>
      <c r="J1516">
        <v>16</v>
      </c>
      <c r="K1516">
        <v>0</v>
      </c>
      <c r="L1516">
        <v>31.37</v>
      </c>
      <c r="M1516">
        <v>0</v>
      </c>
      <c r="N1516">
        <v>1</v>
      </c>
      <c r="O1516" s="6">
        <v>10121800</v>
      </c>
      <c r="P1516" t="s">
        <v>3933</v>
      </c>
      <c r="Q1516" t="s">
        <v>150</v>
      </c>
      <c r="R1516">
        <v>36</v>
      </c>
      <c r="S1516">
        <v>0</v>
      </c>
    </row>
    <row r="1517" spans="1:19" hidden="1" x14ac:dyDescent="0.35">
      <c r="A1517" t="s">
        <v>3934</v>
      </c>
      <c r="B1517">
        <v>7503032489018</v>
      </c>
      <c r="C1517" t="s">
        <v>3935</v>
      </c>
      <c r="D1517" t="s">
        <v>22</v>
      </c>
      <c r="E1517" t="s">
        <v>3920</v>
      </c>
      <c r="F1517" t="s">
        <v>24</v>
      </c>
      <c r="G1517">
        <v>44.82</v>
      </c>
      <c r="H1517">
        <v>44.82</v>
      </c>
      <c r="I1517">
        <v>71.709999999999994</v>
      </c>
      <c r="J1517">
        <v>16</v>
      </c>
      <c r="K1517">
        <v>0</v>
      </c>
      <c r="L1517">
        <v>31.37</v>
      </c>
      <c r="M1517">
        <v>0</v>
      </c>
      <c r="N1517">
        <v>1</v>
      </c>
      <c r="O1517" s="6">
        <v>10121800</v>
      </c>
      <c r="P1517" t="s">
        <v>3936</v>
      </c>
      <c r="Q1517" t="s">
        <v>150</v>
      </c>
      <c r="R1517">
        <v>5</v>
      </c>
      <c r="S1517">
        <v>0</v>
      </c>
    </row>
    <row r="1518" spans="1:19" hidden="1" x14ac:dyDescent="0.35">
      <c r="A1518" t="s">
        <v>3937</v>
      </c>
      <c r="B1518">
        <v>7503032489155</v>
      </c>
      <c r="C1518" t="s">
        <v>3938</v>
      </c>
      <c r="D1518" t="s">
        <v>22</v>
      </c>
      <c r="E1518" t="s">
        <v>3920</v>
      </c>
      <c r="F1518" t="s">
        <v>24</v>
      </c>
      <c r="G1518">
        <v>44.82</v>
      </c>
      <c r="H1518">
        <v>44.82</v>
      </c>
      <c r="I1518">
        <v>71.709999999999994</v>
      </c>
      <c r="J1518">
        <v>16</v>
      </c>
      <c r="K1518">
        <v>0</v>
      </c>
      <c r="L1518">
        <v>31.37</v>
      </c>
      <c r="M1518">
        <v>0</v>
      </c>
      <c r="N1518">
        <v>1</v>
      </c>
      <c r="O1518" s="6">
        <v>10121800</v>
      </c>
      <c r="P1518" t="s">
        <v>3939</v>
      </c>
      <c r="Q1518" t="s">
        <v>150</v>
      </c>
      <c r="R1518">
        <v>36</v>
      </c>
      <c r="S1518">
        <v>0</v>
      </c>
    </row>
    <row r="1519" spans="1:19" hidden="1" x14ac:dyDescent="0.35">
      <c r="A1519" t="s">
        <v>3940</v>
      </c>
      <c r="B1519">
        <v>7503032489179</v>
      </c>
      <c r="C1519" t="s">
        <v>3941</v>
      </c>
      <c r="D1519" t="s">
        <v>22</v>
      </c>
      <c r="E1519" t="s">
        <v>3920</v>
      </c>
      <c r="F1519" t="s">
        <v>24</v>
      </c>
      <c r="G1519">
        <v>301.72000000000003</v>
      </c>
      <c r="H1519">
        <v>301.72000000000003</v>
      </c>
      <c r="I1519">
        <v>482.75</v>
      </c>
      <c r="J1519">
        <v>16</v>
      </c>
      <c r="K1519">
        <v>0</v>
      </c>
      <c r="L1519">
        <v>211.2</v>
      </c>
      <c r="M1519">
        <v>0</v>
      </c>
      <c r="N1519">
        <v>1</v>
      </c>
      <c r="O1519" s="6">
        <v>10121800</v>
      </c>
      <c r="P1519" t="s">
        <v>3942</v>
      </c>
      <c r="Q1519" t="s">
        <v>150</v>
      </c>
      <c r="R1519">
        <v>60</v>
      </c>
      <c r="S1519">
        <v>0</v>
      </c>
    </row>
    <row r="1520" spans="1:19" hidden="1" x14ac:dyDescent="0.35">
      <c r="A1520" t="s">
        <v>3943</v>
      </c>
      <c r="B1520">
        <v>7503032489216</v>
      </c>
      <c r="C1520" t="s">
        <v>3944</v>
      </c>
      <c r="D1520" t="s">
        <v>22</v>
      </c>
      <c r="E1520" t="s">
        <v>3920</v>
      </c>
      <c r="F1520" t="s">
        <v>24</v>
      </c>
      <c r="G1520">
        <v>198.27</v>
      </c>
      <c r="H1520">
        <v>198.27</v>
      </c>
      <c r="I1520">
        <v>317.23</v>
      </c>
      <c r="J1520">
        <v>16</v>
      </c>
      <c r="K1520">
        <v>0</v>
      </c>
      <c r="L1520">
        <v>138.79</v>
      </c>
      <c r="M1520">
        <v>0</v>
      </c>
      <c r="N1520">
        <v>1</v>
      </c>
      <c r="O1520" s="6">
        <v>10121800</v>
      </c>
      <c r="P1520" t="s">
        <v>3945</v>
      </c>
      <c r="Q1520" t="s">
        <v>150</v>
      </c>
      <c r="R1520">
        <v>10</v>
      </c>
      <c r="S1520">
        <v>0</v>
      </c>
    </row>
    <row r="1521" spans="1:19" hidden="1" x14ac:dyDescent="0.35">
      <c r="A1521" t="s">
        <v>3946</v>
      </c>
      <c r="B1521">
        <v>7503032489025</v>
      </c>
      <c r="C1521" t="s">
        <v>3947</v>
      </c>
      <c r="D1521" t="s">
        <v>22</v>
      </c>
      <c r="E1521" t="s">
        <v>3920</v>
      </c>
      <c r="F1521" t="s">
        <v>24</v>
      </c>
      <c r="G1521">
        <v>44.82</v>
      </c>
      <c r="H1521">
        <v>44.82</v>
      </c>
      <c r="I1521">
        <v>71.709999999999994</v>
      </c>
      <c r="J1521">
        <v>16</v>
      </c>
      <c r="K1521">
        <v>0</v>
      </c>
      <c r="L1521">
        <v>31.37</v>
      </c>
      <c r="M1521">
        <v>0</v>
      </c>
      <c r="N1521">
        <v>1</v>
      </c>
      <c r="O1521" s="6">
        <v>10121800</v>
      </c>
      <c r="P1521" t="s">
        <v>3948</v>
      </c>
      <c r="Q1521" t="s">
        <v>150</v>
      </c>
      <c r="R1521">
        <v>10</v>
      </c>
      <c r="S1521">
        <v>0</v>
      </c>
    </row>
    <row r="1522" spans="1:19" hidden="1" x14ac:dyDescent="0.35">
      <c r="A1522" t="s">
        <v>3949</v>
      </c>
      <c r="B1522">
        <v>7500462946432</v>
      </c>
      <c r="C1522" t="s">
        <v>3950</v>
      </c>
      <c r="D1522" t="s">
        <v>22</v>
      </c>
      <c r="E1522" t="s">
        <v>3920</v>
      </c>
      <c r="F1522" t="s">
        <v>24</v>
      </c>
      <c r="G1522">
        <v>198.27</v>
      </c>
      <c r="H1522">
        <v>198.27</v>
      </c>
      <c r="I1522">
        <v>317.23</v>
      </c>
      <c r="J1522">
        <v>16</v>
      </c>
      <c r="K1522">
        <v>0</v>
      </c>
      <c r="L1522">
        <v>138.79</v>
      </c>
      <c r="M1522">
        <v>0</v>
      </c>
      <c r="N1522">
        <v>1</v>
      </c>
      <c r="O1522" s="6">
        <v>10121800</v>
      </c>
      <c r="P1522" t="s">
        <v>3951</v>
      </c>
      <c r="Q1522" t="s">
        <v>150</v>
      </c>
      <c r="R1522">
        <v>12</v>
      </c>
      <c r="S1522">
        <v>0</v>
      </c>
    </row>
    <row r="1523" spans="1:19" hidden="1" x14ac:dyDescent="0.35">
      <c r="A1523" t="s">
        <v>3952</v>
      </c>
      <c r="B1523">
        <v>7500462946401</v>
      </c>
      <c r="C1523" t="s">
        <v>3953</v>
      </c>
      <c r="D1523" t="s">
        <v>22</v>
      </c>
      <c r="E1523" t="s">
        <v>3920</v>
      </c>
      <c r="F1523" t="s">
        <v>24</v>
      </c>
      <c r="G1523">
        <v>44.82</v>
      </c>
      <c r="H1523">
        <v>44.82</v>
      </c>
      <c r="I1523">
        <v>71.709999999999994</v>
      </c>
      <c r="J1523">
        <v>16</v>
      </c>
      <c r="K1523">
        <v>0</v>
      </c>
      <c r="L1523">
        <v>31.37</v>
      </c>
      <c r="M1523">
        <v>0</v>
      </c>
      <c r="N1523">
        <v>1</v>
      </c>
      <c r="O1523" s="6">
        <v>10121800</v>
      </c>
      <c r="P1523" t="s">
        <v>3954</v>
      </c>
      <c r="Q1523" t="s">
        <v>150</v>
      </c>
      <c r="R1523">
        <v>108</v>
      </c>
      <c r="S1523">
        <v>0</v>
      </c>
    </row>
    <row r="1524" spans="1:19" hidden="1" x14ac:dyDescent="0.35">
      <c r="A1524" t="s">
        <v>3955</v>
      </c>
      <c r="B1524">
        <v>7500462946470</v>
      </c>
      <c r="C1524" t="s">
        <v>3956</v>
      </c>
      <c r="D1524" t="s">
        <v>22</v>
      </c>
      <c r="E1524" t="s">
        <v>3920</v>
      </c>
      <c r="F1524" t="s">
        <v>24</v>
      </c>
      <c r="G1524">
        <v>44.82</v>
      </c>
      <c r="H1524">
        <v>44.82</v>
      </c>
      <c r="I1524">
        <v>71.709999999999994</v>
      </c>
      <c r="J1524">
        <v>16</v>
      </c>
      <c r="K1524">
        <v>0</v>
      </c>
      <c r="L1524">
        <v>31.37</v>
      </c>
      <c r="M1524">
        <v>0</v>
      </c>
      <c r="N1524">
        <v>1</v>
      </c>
      <c r="O1524" s="6">
        <v>10121800</v>
      </c>
      <c r="P1524" t="s">
        <v>3957</v>
      </c>
      <c r="Q1524" t="s">
        <v>150</v>
      </c>
      <c r="R1524">
        <v>24</v>
      </c>
      <c r="S1524">
        <v>0</v>
      </c>
    </row>
    <row r="1525" spans="1:19" hidden="1" x14ac:dyDescent="0.35">
      <c r="A1525" t="s">
        <v>3958</v>
      </c>
      <c r="B1525">
        <v>7500462946425</v>
      </c>
      <c r="C1525" t="s">
        <v>3959</v>
      </c>
      <c r="D1525" t="s">
        <v>22</v>
      </c>
      <c r="E1525" t="s">
        <v>3920</v>
      </c>
      <c r="F1525" t="s">
        <v>24</v>
      </c>
      <c r="G1525">
        <v>44.82</v>
      </c>
      <c r="H1525">
        <v>44.82</v>
      </c>
      <c r="I1525">
        <v>71.709999999999994</v>
      </c>
      <c r="J1525">
        <v>16</v>
      </c>
      <c r="K1525">
        <v>0</v>
      </c>
      <c r="L1525">
        <v>31.37</v>
      </c>
      <c r="M1525">
        <v>0</v>
      </c>
      <c r="N1525">
        <v>1</v>
      </c>
      <c r="O1525" s="6">
        <v>10121800</v>
      </c>
      <c r="P1525" t="s">
        <v>3960</v>
      </c>
      <c r="Q1525" t="s">
        <v>150</v>
      </c>
      <c r="R1525">
        <v>50</v>
      </c>
      <c r="S1525">
        <v>0</v>
      </c>
    </row>
    <row r="1526" spans="1:19" hidden="1" x14ac:dyDescent="0.35">
      <c r="A1526" t="s">
        <v>3961</v>
      </c>
      <c r="B1526" t="s">
        <v>3962</v>
      </c>
      <c r="C1526" t="s">
        <v>3963</v>
      </c>
      <c r="D1526" t="s">
        <v>22</v>
      </c>
      <c r="E1526" t="s">
        <v>529</v>
      </c>
      <c r="F1526" t="s">
        <v>24</v>
      </c>
      <c r="G1526">
        <v>126</v>
      </c>
      <c r="H1526">
        <v>126</v>
      </c>
      <c r="I1526">
        <v>180</v>
      </c>
      <c r="J1526">
        <v>0</v>
      </c>
      <c r="K1526">
        <v>0</v>
      </c>
      <c r="L1526">
        <v>88.2</v>
      </c>
      <c r="M1526">
        <v>0</v>
      </c>
      <c r="N1526">
        <v>1</v>
      </c>
      <c r="O1526" s="6">
        <v>42121600</v>
      </c>
      <c r="P1526" t="s">
        <v>3964</v>
      </c>
      <c r="Q1526" t="s">
        <v>40</v>
      </c>
      <c r="R1526">
        <v>40</v>
      </c>
      <c r="S1526">
        <v>0</v>
      </c>
    </row>
    <row r="1527" spans="1:19" hidden="1" x14ac:dyDescent="0.35">
      <c r="A1527" t="s">
        <v>3965</v>
      </c>
      <c r="B1527" t="s">
        <v>3966</v>
      </c>
      <c r="C1527" t="s">
        <v>3967</v>
      </c>
      <c r="D1527" t="s">
        <v>22</v>
      </c>
      <c r="E1527" t="s">
        <v>529</v>
      </c>
      <c r="F1527" t="s">
        <v>24</v>
      </c>
      <c r="G1527">
        <v>147</v>
      </c>
      <c r="H1527">
        <v>147</v>
      </c>
      <c r="I1527">
        <v>210</v>
      </c>
      <c r="J1527">
        <v>0</v>
      </c>
      <c r="K1527">
        <v>0</v>
      </c>
      <c r="L1527">
        <v>102.9</v>
      </c>
      <c r="M1527">
        <v>0</v>
      </c>
      <c r="N1527">
        <v>1</v>
      </c>
      <c r="O1527" s="6">
        <v>42121600</v>
      </c>
      <c r="P1527" t="s">
        <v>3968</v>
      </c>
      <c r="Q1527" t="s">
        <v>40</v>
      </c>
      <c r="R1527">
        <v>35</v>
      </c>
      <c r="S1527">
        <v>0</v>
      </c>
    </row>
    <row r="1528" spans="1:19" hidden="1" x14ac:dyDescent="0.35">
      <c r="A1528" t="s">
        <v>3969</v>
      </c>
      <c r="B1528" t="s">
        <v>3970</v>
      </c>
      <c r="C1528" t="s">
        <v>3971</v>
      </c>
      <c r="D1528" t="s">
        <v>22</v>
      </c>
      <c r="E1528" t="s">
        <v>529</v>
      </c>
      <c r="F1528" t="s">
        <v>24</v>
      </c>
      <c r="G1528">
        <v>168</v>
      </c>
      <c r="H1528">
        <v>168</v>
      </c>
      <c r="I1528">
        <v>240</v>
      </c>
      <c r="J1528">
        <v>0</v>
      </c>
      <c r="K1528">
        <v>0</v>
      </c>
      <c r="L1528">
        <v>117.6</v>
      </c>
      <c r="M1528">
        <v>0</v>
      </c>
      <c r="N1528">
        <v>1</v>
      </c>
      <c r="O1528" s="6">
        <v>42121600</v>
      </c>
      <c r="P1528" t="s">
        <v>3972</v>
      </c>
      <c r="Q1528" t="s">
        <v>40</v>
      </c>
      <c r="R1528">
        <v>35</v>
      </c>
      <c r="S1528">
        <v>0</v>
      </c>
    </row>
    <row r="1529" spans="1:19" hidden="1" x14ac:dyDescent="0.35">
      <c r="A1529" t="s">
        <v>3973</v>
      </c>
      <c r="B1529">
        <v>7503040161609</v>
      </c>
      <c r="C1529" t="s">
        <v>3974</v>
      </c>
      <c r="D1529" t="s">
        <v>22</v>
      </c>
      <c r="E1529" t="s">
        <v>529</v>
      </c>
      <c r="F1529" t="s">
        <v>24</v>
      </c>
      <c r="G1529">
        <v>64.400000000000006</v>
      </c>
      <c r="H1529">
        <v>64.400000000000006</v>
      </c>
      <c r="I1529">
        <v>120</v>
      </c>
      <c r="J1529">
        <v>0</v>
      </c>
      <c r="K1529">
        <v>0</v>
      </c>
      <c r="L1529">
        <v>45.08</v>
      </c>
      <c r="M1529">
        <v>0</v>
      </c>
      <c r="N1529">
        <v>1</v>
      </c>
      <c r="O1529" s="6">
        <v>42121600</v>
      </c>
      <c r="P1529" t="s">
        <v>3975</v>
      </c>
      <c r="Q1529" t="s">
        <v>40</v>
      </c>
      <c r="R1529">
        <v>100</v>
      </c>
      <c r="S1529">
        <v>0</v>
      </c>
    </row>
    <row r="1530" spans="1:19" hidden="1" x14ac:dyDescent="0.35">
      <c r="A1530" t="s">
        <v>3976</v>
      </c>
      <c r="B1530">
        <v>7501556436020</v>
      </c>
      <c r="C1530" t="s">
        <v>3977</v>
      </c>
      <c r="D1530" t="s">
        <v>2101</v>
      </c>
      <c r="E1530" t="s">
        <v>47</v>
      </c>
      <c r="F1530" t="s">
        <v>24</v>
      </c>
      <c r="G1530">
        <v>60.34</v>
      </c>
      <c r="H1530">
        <v>60.34</v>
      </c>
      <c r="I1530">
        <v>96.54</v>
      </c>
      <c r="J1530">
        <v>16</v>
      </c>
      <c r="K1530">
        <v>0</v>
      </c>
      <c r="L1530">
        <v>42.24</v>
      </c>
      <c r="M1530">
        <v>0</v>
      </c>
      <c r="N1530">
        <v>1</v>
      </c>
      <c r="O1530" s="6">
        <v>10191707</v>
      </c>
      <c r="P1530" t="s">
        <v>3978</v>
      </c>
      <c r="Q1530" t="s">
        <v>40</v>
      </c>
      <c r="R1530">
        <v>15</v>
      </c>
      <c r="S1530">
        <v>0</v>
      </c>
    </row>
    <row r="1531" spans="1:19" hidden="1" x14ac:dyDescent="0.35">
      <c r="A1531" t="s">
        <v>3979</v>
      </c>
      <c r="B1531">
        <v>7501556436013</v>
      </c>
      <c r="C1531" t="s">
        <v>3980</v>
      </c>
      <c r="D1531" t="s">
        <v>2101</v>
      </c>
      <c r="E1531" t="s">
        <v>47</v>
      </c>
      <c r="F1531" t="s">
        <v>24</v>
      </c>
      <c r="G1531">
        <v>47.41</v>
      </c>
      <c r="H1531">
        <v>47.41</v>
      </c>
      <c r="I1531">
        <v>75.86</v>
      </c>
      <c r="J1531">
        <v>16</v>
      </c>
      <c r="K1531">
        <v>0</v>
      </c>
      <c r="L1531">
        <v>33.19</v>
      </c>
      <c r="M1531">
        <v>0</v>
      </c>
      <c r="N1531">
        <v>1</v>
      </c>
      <c r="O1531" s="6">
        <v>10191509</v>
      </c>
      <c r="P1531" t="s">
        <v>3981</v>
      </c>
      <c r="Q1531" t="s">
        <v>40</v>
      </c>
      <c r="R1531">
        <v>15</v>
      </c>
      <c r="S1531">
        <v>0</v>
      </c>
    </row>
    <row r="1532" spans="1:19" hidden="1" x14ac:dyDescent="0.35">
      <c r="A1532" t="s">
        <v>3982</v>
      </c>
      <c r="B1532"/>
      <c r="C1532" t="s">
        <v>3983</v>
      </c>
      <c r="D1532" t="s">
        <v>22</v>
      </c>
      <c r="E1532" t="s">
        <v>47</v>
      </c>
      <c r="F1532" t="s">
        <v>24</v>
      </c>
      <c r="G1532">
        <v>28.87</v>
      </c>
      <c r="H1532">
        <v>28.87</v>
      </c>
      <c r="I1532">
        <v>46.19</v>
      </c>
      <c r="J1532">
        <v>16</v>
      </c>
      <c r="K1532">
        <v>0</v>
      </c>
      <c r="L1532">
        <v>20.21</v>
      </c>
      <c r="M1532">
        <v>0</v>
      </c>
      <c r="N1532">
        <v>1</v>
      </c>
      <c r="O1532" s="6">
        <v>11101511</v>
      </c>
      <c r="P1532" t="s">
        <v>3984</v>
      </c>
      <c r="Q1532" t="s">
        <v>40</v>
      </c>
      <c r="R1532">
        <v>0</v>
      </c>
      <c r="S1532">
        <v>0</v>
      </c>
    </row>
    <row r="1533" spans="1:19" hidden="1" x14ac:dyDescent="0.35">
      <c r="A1533" t="s">
        <v>3985</v>
      </c>
      <c r="B1533">
        <v>7501556439458</v>
      </c>
      <c r="C1533" t="s">
        <v>3986</v>
      </c>
      <c r="D1533" t="s">
        <v>22</v>
      </c>
      <c r="E1533" t="s">
        <v>47</v>
      </c>
      <c r="F1533" t="s">
        <v>24</v>
      </c>
      <c r="G1533">
        <v>173.27</v>
      </c>
      <c r="H1533">
        <v>173.27</v>
      </c>
      <c r="I1533">
        <v>277.23</v>
      </c>
      <c r="J1533">
        <v>16</v>
      </c>
      <c r="K1533">
        <v>0</v>
      </c>
      <c r="L1533">
        <v>121.29</v>
      </c>
      <c r="M1533">
        <v>0</v>
      </c>
      <c r="N1533">
        <v>1</v>
      </c>
      <c r="O1533" s="6">
        <v>11101511</v>
      </c>
      <c r="P1533" t="s">
        <v>3987</v>
      </c>
      <c r="Q1533" t="s">
        <v>40</v>
      </c>
      <c r="R1533">
        <v>3</v>
      </c>
      <c r="S1533">
        <v>0</v>
      </c>
    </row>
    <row r="1534" spans="1:19" hidden="1" x14ac:dyDescent="0.35">
      <c r="A1534" t="s">
        <v>3988</v>
      </c>
      <c r="B1534">
        <v>7501556439281</v>
      </c>
      <c r="C1534" t="s">
        <v>3989</v>
      </c>
      <c r="D1534" t="s">
        <v>22</v>
      </c>
      <c r="E1534" t="s">
        <v>47</v>
      </c>
      <c r="F1534" t="s">
        <v>24</v>
      </c>
      <c r="G1534">
        <v>242.24</v>
      </c>
      <c r="H1534">
        <v>242.24</v>
      </c>
      <c r="I1534">
        <v>387.58</v>
      </c>
      <c r="J1534">
        <v>16</v>
      </c>
      <c r="K1534">
        <v>0</v>
      </c>
      <c r="L1534">
        <v>229.6</v>
      </c>
      <c r="M1534">
        <v>0</v>
      </c>
      <c r="N1534">
        <v>1</v>
      </c>
      <c r="O1534" s="6">
        <v>11101511</v>
      </c>
      <c r="R1534">
        <v>4</v>
      </c>
      <c r="S1534">
        <v>0</v>
      </c>
    </row>
    <row r="1535" spans="1:19" hidden="1" x14ac:dyDescent="0.35">
      <c r="A1535" t="s">
        <v>3990</v>
      </c>
      <c r="B1535"/>
      <c r="C1535" t="s">
        <v>3991</v>
      </c>
      <c r="D1535" t="s">
        <v>594</v>
      </c>
      <c r="E1535" t="s">
        <v>47</v>
      </c>
      <c r="F1535" t="s">
        <v>24</v>
      </c>
      <c r="G1535">
        <v>2237.5</v>
      </c>
      <c r="H1535">
        <v>2237.5</v>
      </c>
      <c r="I1535">
        <v>3580</v>
      </c>
      <c r="J1535">
        <v>16</v>
      </c>
      <c r="K1535">
        <v>0</v>
      </c>
      <c r="L1535">
        <v>1566.25</v>
      </c>
      <c r="M1535">
        <v>0</v>
      </c>
      <c r="N1535">
        <v>1</v>
      </c>
      <c r="O1535" s="6">
        <v>21101909</v>
      </c>
      <c r="P1535" t="s">
        <v>3992</v>
      </c>
      <c r="Q1535" t="s">
        <v>495</v>
      </c>
      <c r="R1535">
        <v>0</v>
      </c>
      <c r="S1535">
        <v>0</v>
      </c>
    </row>
    <row r="1536" spans="1:19" hidden="1" x14ac:dyDescent="0.35">
      <c r="A1536" t="s">
        <v>3993</v>
      </c>
      <c r="B1536"/>
      <c r="C1536" t="s">
        <v>3994</v>
      </c>
      <c r="D1536" t="s">
        <v>594</v>
      </c>
      <c r="E1536" t="s">
        <v>47</v>
      </c>
      <c r="F1536" t="s">
        <v>24</v>
      </c>
      <c r="G1536">
        <v>1118.0999999999999</v>
      </c>
      <c r="H1536">
        <v>1118.0999999999999</v>
      </c>
      <c r="I1536">
        <v>1788.96</v>
      </c>
      <c r="J1536">
        <v>16</v>
      </c>
      <c r="K1536">
        <v>0</v>
      </c>
      <c r="L1536">
        <v>782.67</v>
      </c>
      <c r="M1536">
        <v>0</v>
      </c>
      <c r="N1536">
        <v>1</v>
      </c>
      <c r="O1536" s="6">
        <v>10131507</v>
      </c>
      <c r="P1536" t="s">
        <v>3995</v>
      </c>
      <c r="Q1536" t="s">
        <v>495</v>
      </c>
      <c r="R1536">
        <v>0</v>
      </c>
      <c r="S1536">
        <v>0</v>
      </c>
    </row>
    <row r="1537" spans="1:19" hidden="1" x14ac:dyDescent="0.35">
      <c r="A1537" t="s">
        <v>3996</v>
      </c>
      <c r="B1537"/>
      <c r="C1537" t="s">
        <v>3997</v>
      </c>
      <c r="D1537" t="s">
        <v>594</v>
      </c>
      <c r="E1537" t="s">
        <v>47</v>
      </c>
      <c r="F1537" t="s">
        <v>24</v>
      </c>
      <c r="G1537">
        <v>2050</v>
      </c>
      <c r="H1537">
        <v>2050</v>
      </c>
      <c r="I1537">
        <v>3280</v>
      </c>
      <c r="J1537">
        <v>16</v>
      </c>
      <c r="K1537">
        <v>0</v>
      </c>
      <c r="L1537">
        <v>1435</v>
      </c>
      <c r="M1537">
        <v>0</v>
      </c>
      <c r="N1537">
        <v>1</v>
      </c>
      <c r="O1537" s="6">
        <v>10131507</v>
      </c>
      <c r="P1537" t="s">
        <v>3998</v>
      </c>
      <c r="Q1537" t="s">
        <v>495</v>
      </c>
      <c r="R1537">
        <v>0</v>
      </c>
      <c r="S1537">
        <v>0</v>
      </c>
    </row>
    <row r="1538" spans="1:19" hidden="1" x14ac:dyDescent="0.35">
      <c r="A1538" t="s">
        <v>3999</v>
      </c>
      <c r="B1538"/>
      <c r="C1538" t="s">
        <v>4000</v>
      </c>
      <c r="D1538" t="s">
        <v>594</v>
      </c>
      <c r="E1538" t="s">
        <v>47</v>
      </c>
      <c r="F1538" t="s">
        <v>24</v>
      </c>
      <c r="G1538">
        <v>1615.73</v>
      </c>
      <c r="H1538">
        <v>1615.73</v>
      </c>
      <c r="I1538">
        <v>2585.17</v>
      </c>
      <c r="J1538">
        <v>16</v>
      </c>
      <c r="K1538">
        <v>0</v>
      </c>
      <c r="L1538">
        <v>1131.01</v>
      </c>
      <c r="M1538">
        <v>0</v>
      </c>
      <c r="N1538">
        <v>1</v>
      </c>
      <c r="O1538" s="6">
        <v>11101511</v>
      </c>
      <c r="P1538" t="s">
        <v>4001</v>
      </c>
      <c r="Q1538" t="s">
        <v>495</v>
      </c>
      <c r="R1538">
        <v>0</v>
      </c>
      <c r="S1538">
        <v>0</v>
      </c>
    </row>
    <row r="1539" spans="1:19" hidden="1" x14ac:dyDescent="0.35">
      <c r="A1539" t="s">
        <v>4002</v>
      </c>
      <c r="B1539"/>
      <c r="C1539" t="s">
        <v>4003</v>
      </c>
      <c r="D1539" t="s">
        <v>594</v>
      </c>
      <c r="E1539" t="s">
        <v>47</v>
      </c>
      <c r="F1539" t="s">
        <v>24</v>
      </c>
      <c r="G1539">
        <v>1377.87</v>
      </c>
      <c r="H1539">
        <v>1377.87</v>
      </c>
      <c r="I1539">
        <v>2204.59</v>
      </c>
      <c r="J1539">
        <v>16</v>
      </c>
      <c r="K1539">
        <v>0</v>
      </c>
      <c r="L1539">
        <v>964.51</v>
      </c>
      <c r="M1539">
        <v>0</v>
      </c>
      <c r="N1539">
        <v>1</v>
      </c>
      <c r="O1539" s="6">
        <v>11101511</v>
      </c>
      <c r="P1539" t="s">
        <v>4004</v>
      </c>
      <c r="Q1539" t="s">
        <v>495</v>
      </c>
      <c r="R1539">
        <v>0</v>
      </c>
      <c r="S1539">
        <v>0</v>
      </c>
    </row>
    <row r="1540" spans="1:19" hidden="1" x14ac:dyDescent="0.35">
      <c r="A1540" t="s">
        <v>4005</v>
      </c>
      <c r="B1540"/>
      <c r="C1540" t="s">
        <v>4006</v>
      </c>
      <c r="D1540" t="s">
        <v>594</v>
      </c>
      <c r="E1540" t="s">
        <v>47</v>
      </c>
      <c r="F1540" t="s">
        <v>24</v>
      </c>
      <c r="G1540">
        <v>1533.95</v>
      </c>
      <c r="H1540">
        <v>1533.95</v>
      </c>
      <c r="I1540">
        <v>2454.3200000000002</v>
      </c>
      <c r="J1540">
        <v>16</v>
      </c>
      <c r="K1540">
        <v>0</v>
      </c>
      <c r="L1540">
        <v>1073.77</v>
      </c>
      <c r="M1540">
        <v>0</v>
      </c>
      <c r="N1540">
        <v>1</v>
      </c>
      <c r="O1540" s="6">
        <v>11101511</v>
      </c>
      <c r="P1540" t="s">
        <v>4007</v>
      </c>
      <c r="Q1540" t="s">
        <v>495</v>
      </c>
      <c r="R1540">
        <v>0</v>
      </c>
      <c r="S1540">
        <v>0</v>
      </c>
    </row>
    <row r="1541" spans="1:19" hidden="1" x14ac:dyDescent="0.35">
      <c r="A1541" t="s">
        <v>4008</v>
      </c>
      <c r="B1541"/>
      <c r="C1541" t="s">
        <v>4009</v>
      </c>
      <c r="D1541" t="s">
        <v>594</v>
      </c>
      <c r="E1541" t="s">
        <v>47</v>
      </c>
      <c r="F1541" t="s">
        <v>24</v>
      </c>
      <c r="G1541">
        <v>1845.68</v>
      </c>
      <c r="H1541">
        <v>1845.68</v>
      </c>
      <c r="I1541">
        <v>2953.09</v>
      </c>
      <c r="J1541">
        <v>16</v>
      </c>
      <c r="K1541">
        <v>0</v>
      </c>
      <c r="L1541">
        <v>1291.98</v>
      </c>
      <c r="M1541">
        <v>0</v>
      </c>
      <c r="N1541">
        <v>1</v>
      </c>
      <c r="O1541" s="6">
        <v>11101511</v>
      </c>
      <c r="P1541" t="s">
        <v>4010</v>
      </c>
      <c r="Q1541" t="s">
        <v>495</v>
      </c>
      <c r="R1541">
        <v>0</v>
      </c>
      <c r="S1541">
        <v>0</v>
      </c>
    </row>
    <row r="1542" spans="1:19" hidden="1" x14ac:dyDescent="0.35">
      <c r="A1542" t="s">
        <v>4011</v>
      </c>
      <c r="B1542">
        <v>7503029456184</v>
      </c>
      <c r="C1542" t="s">
        <v>4012</v>
      </c>
      <c r="D1542" t="s">
        <v>127</v>
      </c>
      <c r="E1542" t="s">
        <v>1772</v>
      </c>
      <c r="F1542" t="s">
        <v>24</v>
      </c>
      <c r="G1542">
        <v>319.29000000000002</v>
      </c>
      <c r="H1542">
        <v>319.29000000000002</v>
      </c>
      <c r="I1542">
        <v>510.86</v>
      </c>
      <c r="J1542">
        <v>16</v>
      </c>
      <c r="K1542">
        <v>0</v>
      </c>
      <c r="L1542">
        <v>223.28</v>
      </c>
      <c r="M1542">
        <v>0</v>
      </c>
      <c r="N1542">
        <v>1</v>
      </c>
      <c r="O1542" s="6">
        <v>10111301</v>
      </c>
      <c r="Q1542" t="s">
        <v>495</v>
      </c>
      <c r="R1542">
        <v>0</v>
      </c>
      <c r="S1542">
        <v>0</v>
      </c>
    </row>
    <row r="1543" spans="1:19" x14ac:dyDescent="0.35">
      <c r="A1543" t="s">
        <v>4013</v>
      </c>
      <c r="B1543">
        <v>7503003098508</v>
      </c>
      <c r="C1543" t="s">
        <v>4014</v>
      </c>
      <c r="D1543" t="s">
        <v>147</v>
      </c>
      <c r="E1543" t="s">
        <v>313</v>
      </c>
      <c r="F1543" t="s">
        <v>165</v>
      </c>
      <c r="G1543">
        <v>28.793099999999999</v>
      </c>
      <c r="H1543">
        <v>28.793099999999999</v>
      </c>
      <c r="I1543">
        <v>46.07</v>
      </c>
      <c r="J1543">
        <v>0</v>
      </c>
      <c r="K1543">
        <v>0</v>
      </c>
      <c r="L1543">
        <v>20.16</v>
      </c>
      <c r="M1543">
        <v>0</v>
      </c>
      <c r="N1543">
        <v>1</v>
      </c>
      <c r="O1543" s="6">
        <v>10111302</v>
      </c>
      <c r="P1543" t="s">
        <v>4015</v>
      </c>
      <c r="Q1543" t="s">
        <v>32</v>
      </c>
      <c r="R1543">
        <v>200</v>
      </c>
      <c r="S1543">
        <v>0</v>
      </c>
    </row>
    <row r="1544" spans="1:19" hidden="1" x14ac:dyDescent="0.35">
      <c r="A1544" t="s">
        <v>4016</v>
      </c>
      <c r="B1544"/>
      <c r="C1544" t="s">
        <v>4017</v>
      </c>
      <c r="D1544" t="s">
        <v>127</v>
      </c>
      <c r="E1544" t="s">
        <v>132</v>
      </c>
      <c r="F1544" t="s">
        <v>48</v>
      </c>
      <c r="G1544">
        <v>50</v>
      </c>
      <c r="H1544">
        <v>50</v>
      </c>
      <c r="I1544">
        <v>80</v>
      </c>
      <c r="J1544">
        <v>16</v>
      </c>
      <c r="K1544">
        <v>0</v>
      </c>
      <c r="L1544">
        <v>35</v>
      </c>
      <c r="M1544">
        <v>0</v>
      </c>
      <c r="N1544">
        <v>1</v>
      </c>
      <c r="O1544" s="6">
        <v>10131701</v>
      </c>
      <c r="P1544" t="s">
        <v>4018</v>
      </c>
      <c r="Q1544" t="s">
        <v>50</v>
      </c>
      <c r="R1544">
        <v>10</v>
      </c>
      <c r="S1544">
        <v>0</v>
      </c>
    </row>
    <row r="1545" spans="1:19" s="2" customFormat="1" hidden="1" x14ac:dyDescent="0.35">
      <c r="A1545" s="2">
        <v>27111531</v>
      </c>
      <c r="C1545" s="2" t="s">
        <v>4019</v>
      </c>
      <c r="O1545" s="7"/>
      <c r="Q1545" s="2" t="s">
        <v>32</v>
      </c>
      <c r="R1545" s="2">
        <v>0</v>
      </c>
      <c r="S1545" s="2">
        <v>0</v>
      </c>
    </row>
    <row r="1546" spans="1:19" x14ac:dyDescent="0.35">
      <c r="A1546" t="s">
        <v>4020</v>
      </c>
      <c r="B1546">
        <v>7503003098867</v>
      </c>
      <c r="C1546" t="s">
        <v>4021</v>
      </c>
      <c r="D1546" t="s">
        <v>22</v>
      </c>
      <c r="E1546" t="s">
        <v>313</v>
      </c>
      <c r="F1546" t="s">
        <v>165</v>
      </c>
      <c r="G1546">
        <v>87.631</v>
      </c>
      <c r="H1546">
        <v>87.631</v>
      </c>
      <c r="I1546">
        <v>140.21</v>
      </c>
      <c r="J1546">
        <v>0</v>
      </c>
      <c r="K1546">
        <v>0</v>
      </c>
      <c r="L1546">
        <v>61.34</v>
      </c>
      <c r="M1546">
        <v>0</v>
      </c>
      <c r="N1546">
        <v>1</v>
      </c>
      <c r="O1546" s="6">
        <v>10111302</v>
      </c>
      <c r="P1546" t="s">
        <v>4022</v>
      </c>
      <c r="Q1546" t="s">
        <v>32</v>
      </c>
      <c r="R1546">
        <v>20</v>
      </c>
      <c r="S1546">
        <v>0</v>
      </c>
    </row>
    <row r="1547" spans="1:19" x14ac:dyDescent="0.35">
      <c r="A1547" t="s">
        <v>4023</v>
      </c>
      <c r="B1547">
        <v>7503003098850</v>
      </c>
      <c r="C1547" t="s">
        <v>4024</v>
      </c>
      <c r="D1547" t="s">
        <v>22</v>
      </c>
      <c r="E1547" t="s">
        <v>313</v>
      </c>
      <c r="F1547" t="s">
        <v>165</v>
      </c>
      <c r="G1547">
        <v>84.501400000000004</v>
      </c>
      <c r="H1547">
        <v>84.501400000000004</v>
      </c>
      <c r="I1547">
        <v>135.19999999999999</v>
      </c>
      <c r="J1547">
        <v>0</v>
      </c>
      <c r="K1547">
        <v>0</v>
      </c>
      <c r="L1547">
        <v>59.15</v>
      </c>
      <c r="M1547">
        <v>0</v>
      </c>
      <c r="N1547">
        <v>1</v>
      </c>
      <c r="O1547" s="6">
        <v>10111302</v>
      </c>
      <c r="P1547" t="s">
        <v>4025</v>
      </c>
      <c r="Q1547" t="s">
        <v>32</v>
      </c>
      <c r="R1547">
        <v>45</v>
      </c>
      <c r="S1547">
        <v>0</v>
      </c>
    </row>
    <row r="1548" spans="1:19" hidden="1" x14ac:dyDescent="0.35">
      <c r="A1548" t="s">
        <v>4026</v>
      </c>
      <c r="B1548"/>
      <c r="C1548" t="s">
        <v>4027</v>
      </c>
      <c r="D1548" t="s">
        <v>127</v>
      </c>
      <c r="E1548" t="s">
        <v>1772</v>
      </c>
      <c r="F1548" t="s">
        <v>24</v>
      </c>
      <c r="G1548">
        <v>172.19</v>
      </c>
      <c r="H1548">
        <v>172.19</v>
      </c>
      <c r="I1548">
        <v>275.5</v>
      </c>
      <c r="J1548">
        <v>16</v>
      </c>
      <c r="K1548">
        <v>0</v>
      </c>
      <c r="L1548">
        <v>120.53</v>
      </c>
      <c r="M1548">
        <v>0</v>
      </c>
      <c r="N1548">
        <v>1</v>
      </c>
      <c r="O1548" s="6">
        <v>42121500</v>
      </c>
      <c r="P1548" t="s">
        <v>4028</v>
      </c>
      <c r="Q1548" t="s">
        <v>32</v>
      </c>
      <c r="R1548">
        <v>0</v>
      </c>
      <c r="S1548">
        <v>0</v>
      </c>
    </row>
    <row r="1549" spans="1:19" hidden="1" x14ac:dyDescent="0.35">
      <c r="A1549">
        <v>64265</v>
      </c>
      <c r="B1549"/>
      <c r="C1549" t="s">
        <v>4029</v>
      </c>
      <c r="D1549" t="s">
        <v>29</v>
      </c>
      <c r="E1549" t="s">
        <v>30</v>
      </c>
      <c r="F1549" t="s">
        <v>24</v>
      </c>
      <c r="G1549">
        <v>852</v>
      </c>
      <c r="H1549">
        <v>852</v>
      </c>
      <c r="I1549">
        <v>1363</v>
      </c>
      <c r="J1549">
        <v>16</v>
      </c>
      <c r="K1549">
        <v>0</v>
      </c>
      <c r="L1549">
        <v>647.72</v>
      </c>
      <c r="M1549">
        <v>0</v>
      </c>
      <c r="N1549">
        <v>1</v>
      </c>
      <c r="O1549" s="6">
        <v>21101909</v>
      </c>
      <c r="Q1549" t="s">
        <v>32</v>
      </c>
      <c r="R1549">
        <v>0</v>
      </c>
      <c r="S1549">
        <v>0</v>
      </c>
    </row>
    <row r="1550" spans="1:19" hidden="1" x14ac:dyDescent="0.35">
      <c r="A1550">
        <v>64079</v>
      </c>
      <c r="B1550" t="s">
        <v>4030</v>
      </c>
      <c r="C1550" t="s">
        <v>4031</v>
      </c>
      <c r="D1550" t="s">
        <v>29</v>
      </c>
      <c r="E1550" t="s">
        <v>30</v>
      </c>
      <c r="F1550" t="s">
        <v>24</v>
      </c>
      <c r="G1550">
        <v>745</v>
      </c>
      <c r="H1550">
        <v>745</v>
      </c>
      <c r="I1550">
        <v>1192</v>
      </c>
      <c r="J1550">
        <v>16</v>
      </c>
      <c r="K1550">
        <v>0</v>
      </c>
      <c r="L1550">
        <v>566.05999999999995</v>
      </c>
      <c r="M1550">
        <v>0</v>
      </c>
      <c r="N1550">
        <v>1</v>
      </c>
      <c r="O1550" s="6">
        <v>21101909</v>
      </c>
      <c r="Q1550" t="s">
        <v>32</v>
      </c>
      <c r="R1550">
        <v>2</v>
      </c>
      <c r="S1550">
        <v>0</v>
      </c>
    </row>
    <row r="1551" spans="1:19" hidden="1" x14ac:dyDescent="0.35">
      <c r="A1551">
        <v>64930</v>
      </c>
      <c r="B1551" t="s">
        <v>4032</v>
      </c>
      <c r="C1551" t="s">
        <v>4033</v>
      </c>
      <c r="D1551" t="s">
        <v>29</v>
      </c>
      <c r="E1551" t="s">
        <v>30</v>
      </c>
      <c r="F1551" t="s">
        <v>24</v>
      </c>
      <c r="G1551">
        <v>1163.8</v>
      </c>
      <c r="H1551">
        <v>1163.8</v>
      </c>
      <c r="I1551">
        <v>2328.1999999999998</v>
      </c>
      <c r="J1551">
        <v>16</v>
      </c>
      <c r="K1551">
        <v>0</v>
      </c>
      <c r="L1551">
        <v>884.58</v>
      </c>
      <c r="M1551">
        <v>0</v>
      </c>
      <c r="N1551">
        <v>1</v>
      </c>
      <c r="O1551" s="6">
        <v>21101909</v>
      </c>
      <c r="Q1551" t="s">
        <v>32</v>
      </c>
      <c r="R1551">
        <v>1</v>
      </c>
      <c r="S1551">
        <v>0</v>
      </c>
    </row>
    <row r="1552" spans="1:19" hidden="1" x14ac:dyDescent="0.35">
      <c r="A1552">
        <v>64080</v>
      </c>
      <c r="B1552" t="s">
        <v>4034</v>
      </c>
      <c r="C1552" t="s">
        <v>4035</v>
      </c>
      <c r="D1552" t="s">
        <v>29</v>
      </c>
      <c r="E1552" t="s">
        <v>30</v>
      </c>
      <c r="F1552" t="s">
        <v>24</v>
      </c>
      <c r="G1552">
        <v>699.69</v>
      </c>
      <c r="H1552">
        <v>699.69</v>
      </c>
      <c r="I1552">
        <v>1119.5</v>
      </c>
      <c r="J1552">
        <v>16</v>
      </c>
      <c r="K1552">
        <v>0</v>
      </c>
      <c r="L1552">
        <v>489.78</v>
      </c>
      <c r="M1552">
        <v>0</v>
      </c>
      <c r="N1552">
        <v>1</v>
      </c>
      <c r="O1552" s="6">
        <v>21101909</v>
      </c>
      <c r="P1552" t="s">
        <v>4036</v>
      </c>
      <c r="Q1552" t="s">
        <v>32</v>
      </c>
      <c r="R1552">
        <v>3</v>
      </c>
      <c r="S1552">
        <v>0</v>
      </c>
    </row>
    <row r="1553" spans="1:19" hidden="1" x14ac:dyDescent="0.35">
      <c r="A1553">
        <v>470396</v>
      </c>
      <c r="B1553">
        <v>7502274470396</v>
      </c>
      <c r="C1553" t="s">
        <v>4037</v>
      </c>
      <c r="D1553" t="s">
        <v>29</v>
      </c>
      <c r="E1553" t="s">
        <v>30</v>
      </c>
      <c r="F1553" t="s">
        <v>24</v>
      </c>
      <c r="G1553">
        <v>342.75</v>
      </c>
      <c r="H1553">
        <v>342.75</v>
      </c>
      <c r="I1553">
        <v>548.4</v>
      </c>
      <c r="J1553">
        <v>16</v>
      </c>
      <c r="K1553">
        <v>0</v>
      </c>
      <c r="L1553">
        <v>239.93</v>
      </c>
      <c r="M1553">
        <v>0</v>
      </c>
      <c r="N1553">
        <v>1</v>
      </c>
      <c r="O1553" s="6">
        <v>10131507</v>
      </c>
      <c r="Q1553" t="s">
        <v>32</v>
      </c>
      <c r="R1553">
        <v>5</v>
      </c>
      <c r="S1553">
        <v>0</v>
      </c>
    </row>
    <row r="1554" spans="1:19" hidden="1" x14ac:dyDescent="0.35">
      <c r="A1554">
        <v>470365</v>
      </c>
      <c r="B1554"/>
      <c r="C1554" t="s">
        <v>4038</v>
      </c>
      <c r="D1554" t="s">
        <v>29</v>
      </c>
      <c r="E1554" t="s">
        <v>30</v>
      </c>
      <c r="F1554" t="s">
        <v>24</v>
      </c>
      <c r="G1554">
        <v>295.48</v>
      </c>
      <c r="H1554">
        <v>295.48</v>
      </c>
      <c r="I1554">
        <v>472.77</v>
      </c>
      <c r="J1554">
        <v>16</v>
      </c>
      <c r="K1554">
        <v>0</v>
      </c>
      <c r="L1554">
        <v>206.84</v>
      </c>
      <c r="M1554">
        <v>0</v>
      </c>
      <c r="N1554">
        <v>1</v>
      </c>
      <c r="O1554" s="6">
        <v>21101909</v>
      </c>
      <c r="P1554" t="s">
        <v>4039</v>
      </c>
      <c r="Q1554" t="s">
        <v>32</v>
      </c>
      <c r="R1554">
        <v>3</v>
      </c>
      <c r="S1554">
        <v>0</v>
      </c>
    </row>
    <row r="1555" spans="1:19" hidden="1" x14ac:dyDescent="0.35">
      <c r="A1555">
        <v>64084</v>
      </c>
      <c r="B1555"/>
      <c r="C1555" t="s">
        <v>4040</v>
      </c>
      <c r="D1555" t="s">
        <v>29</v>
      </c>
      <c r="E1555" t="s">
        <v>30</v>
      </c>
      <c r="F1555" t="s">
        <v>24</v>
      </c>
      <c r="G1555">
        <v>665.29</v>
      </c>
      <c r="H1555">
        <v>665.29</v>
      </c>
      <c r="I1555">
        <v>1064.46</v>
      </c>
      <c r="J1555">
        <v>16</v>
      </c>
      <c r="K1555">
        <v>0</v>
      </c>
      <c r="L1555">
        <v>465.7</v>
      </c>
      <c r="M1555">
        <v>0</v>
      </c>
      <c r="N1555">
        <v>1</v>
      </c>
      <c r="O1555" s="6">
        <v>21101909</v>
      </c>
      <c r="P1555" t="s">
        <v>4041</v>
      </c>
      <c r="Q1555" t="s">
        <v>32</v>
      </c>
      <c r="R1555">
        <v>0</v>
      </c>
      <c r="S1555">
        <v>0</v>
      </c>
    </row>
    <row r="1556" spans="1:19" hidden="1" x14ac:dyDescent="0.35">
      <c r="A1556">
        <v>64960</v>
      </c>
      <c r="B1556" t="s">
        <v>4042</v>
      </c>
      <c r="C1556" t="s">
        <v>4043</v>
      </c>
      <c r="D1556" t="s">
        <v>29</v>
      </c>
      <c r="E1556" t="s">
        <v>30</v>
      </c>
      <c r="F1556" t="s">
        <v>24</v>
      </c>
      <c r="G1556">
        <v>736.17</v>
      </c>
      <c r="H1556">
        <v>736.17</v>
      </c>
      <c r="I1556">
        <v>1177.8699999999999</v>
      </c>
      <c r="J1556">
        <v>16</v>
      </c>
      <c r="K1556">
        <v>0</v>
      </c>
      <c r="L1556">
        <v>515.32000000000005</v>
      </c>
      <c r="M1556">
        <v>0</v>
      </c>
      <c r="N1556">
        <v>1</v>
      </c>
      <c r="O1556" s="6">
        <v>21101909</v>
      </c>
      <c r="P1556" t="s">
        <v>4044</v>
      </c>
      <c r="Q1556" t="s">
        <v>32</v>
      </c>
      <c r="R1556">
        <v>2</v>
      </c>
      <c r="S1556">
        <v>0</v>
      </c>
    </row>
    <row r="1557" spans="1:19" hidden="1" x14ac:dyDescent="0.35">
      <c r="A1557">
        <v>40102</v>
      </c>
      <c r="B1557" t="s">
        <v>4045</v>
      </c>
      <c r="C1557" t="s">
        <v>4046</v>
      </c>
      <c r="D1557" t="s">
        <v>29</v>
      </c>
      <c r="E1557" t="s">
        <v>30</v>
      </c>
      <c r="F1557" t="s">
        <v>24</v>
      </c>
      <c r="G1557">
        <v>1138.5899999999999</v>
      </c>
      <c r="H1557">
        <v>1138.5899999999999</v>
      </c>
      <c r="I1557">
        <v>1821.74</v>
      </c>
      <c r="J1557">
        <v>16</v>
      </c>
      <c r="K1557">
        <v>0</v>
      </c>
      <c r="L1557">
        <v>967.8</v>
      </c>
      <c r="M1557">
        <v>0</v>
      </c>
      <c r="N1557">
        <v>1</v>
      </c>
      <c r="O1557" s="6">
        <v>21101909</v>
      </c>
      <c r="Q1557" t="s">
        <v>32</v>
      </c>
      <c r="R1557">
        <v>0</v>
      </c>
      <c r="S1557">
        <v>0</v>
      </c>
    </row>
    <row r="1558" spans="1:19" hidden="1" x14ac:dyDescent="0.35">
      <c r="A1558">
        <v>1641221</v>
      </c>
      <c r="B1558" t="s">
        <v>4047</v>
      </c>
      <c r="C1558" t="s">
        <v>4048</v>
      </c>
      <c r="D1558" t="s">
        <v>29</v>
      </c>
      <c r="E1558" t="s">
        <v>30</v>
      </c>
      <c r="F1558" t="s">
        <v>24</v>
      </c>
      <c r="G1558">
        <v>684.45</v>
      </c>
      <c r="H1558">
        <v>684.45</v>
      </c>
      <c r="I1558">
        <v>1095.1199999999999</v>
      </c>
      <c r="J1558">
        <v>16</v>
      </c>
      <c r="K1558">
        <v>0</v>
      </c>
      <c r="L1558">
        <v>479.12</v>
      </c>
      <c r="M1558">
        <v>0</v>
      </c>
      <c r="N1558">
        <v>1</v>
      </c>
      <c r="O1558" s="6">
        <v>53131643</v>
      </c>
      <c r="P1558" t="s">
        <v>4041</v>
      </c>
      <c r="Q1558" t="s">
        <v>32</v>
      </c>
      <c r="R1558">
        <v>5</v>
      </c>
      <c r="S1558">
        <v>0</v>
      </c>
    </row>
    <row r="1559" spans="1:19" hidden="1" x14ac:dyDescent="0.35">
      <c r="A1559">
        <v>64071</v>
      </c>
      <c r="B1559" t="s">
        <v>4049</v>
      </c>
      <c r="C1559" t="s">
        <v>4050</v>
      </c>
      <c r="D1559" t="s">
        <v>29</v>
      </c>
      <c r="E1559" t="s">
        <v>30</v>
      </c>
      <c r="F1559" t="s">
        <v>24</v>
      </c>
      <c r="G1559">
        <v>662.93</v>
      </c>
      <c r="H1559">
        <v>662.93</v>
      </c>
      <c r="I1559">
        <v>1060.69</v>
      </c>
      <c r="J1559">
        <v>16</v>
      </c>
      <c r="K1559">
        <v>0</v>
      </c>
      <c r="L1559">
        <v>464.05</v>
      </c>
      <c r="M1559">
        <v>0</v>
      </c>
      <c r="N1559">
        <v>1</v>
      </c>
      <c r="O1559" s="6">
        <v>21101909</v>
      </c>
      <c r="P1559" t="s">
        <v>4051</v>
      </c>
      <c r="Q1559" t="s">
        <v>32</v>
      </c>
      <c r="R1559">
        <v>24</v>
      </c>
      <c r="S1559">
        <v>0</v>
      </c>
    </row>
    <row r="1560" spans="1:19" hidden="1" x14ac:dyDescent="0.35">
      <c r="A1560">
        <v>1640751</v>
      </c>
      <c r="B1560" t="s">
        <v>4052</v>
      </c>
      <c r="C1560" t="s">
        <v>4053</v>
      </c>
      <c r="D1560" t="s">
        <v>29</v>
      </c>
      <c r="E1560" t="s">
        <v>30</v>
      </c>
      <c r="F1560" t="s">
        <v>24</v>
      </c>
      <c r="G1560">
        <v>563.76</v>
      </c>
      <c r="H1560">
        <v>563.76</v>
      </c>
      <c r="I1560">
        <v>902.02</v>
      </c>
      <c r="J1560">
        <v>16</v>
      </c>
      <c r="K1560">
        <v>0</v>
      </c>
      <c r="L1560">
        <v>394.63</v>
      </c>
      <c r="M1560">
        <v>0</v>
      </c>
      <c r="N1560">
        <v>1</v>
      </c>
      <c r="O1560" s="6">
        <v>53131643</v>
      </c>
      <c r="P1560" t="s">
        <v>4054</v>
      </c>
      <c r="Q1560" t="s">
        <v>32</v>
      </c>
      <c r="R1560">
        <v>3</v>
      </c>
      <c r="S1560">
        <v>0</v>
      </c>
    </row>
    <row r="1561" spans="1:19" hidden="1" x14ac:dyDescent="0.35">
      <c r="A1561">
        <v>64090</v>
      </c>
      <c r="B1561" t="s">
        <v>4055</v>
      </c>
      <c r="C1561" t="s">
        <v>4056</v>
      </c>
      <c r="D1561" t="s">
        <v>29</v>
      </c>
      <c r="E1561" t="s">
        <v>30</v>
      </c>
      <c r="F1561" t="s">
        <v>24</v>
      </c>
      <c r="G1561">
        <v>818.2</v>
      </c>
      <c r="H1561">
        <v>818.2</v>
      </c>
      <c r="I1561">
        <v>1309.1199999999999</v>
      </c>
      <c r="J1561">
        <v>16</v>
      </c>
      <c r="K1561">
        <v>0</v>
      </c>
      <c r="L1561">
        <v>572.74</v>
      </c>
      <c r="M1561">
        <v>0</v>
      </c>
      <c r="N1561">
        <v>1</v>
      </c>
      <c r="O1561" s="6">
        <v>53131643</v>
      </c>
      <c r="P1561" t="s">
        <v>4057</v>
      </c>
      <c r="Q1561" t="s">
        <v>32</v>
      </c>
      <c r="R1561">
        <v>4</v>
      </c>
      <c r="S1561">
        <v>0</v>
      </c>
    </row>
    <row r="1562" spans="1:19" hidden="1" x14ac:dyDescent="0.35">
      <c r="A1562">
        <v>64123</v>
      </c>
      <c r="B1562" t="s">
        <v>4058</v>
      </c>
      <c r="C1562" t="s">
        <v>4059</v>
      </c>
      <c r="D1562" t="s">
        <v>29</v>
      </c>
      <c r="E1562" t="s">
        <v>30</v>
      </c>
      <c r="F1562" t="s">
        <v>24</v>
      </c>
      <c r="G1562">
        <v>770.29</v>
      </c>
      <c r="H1562">
        <v>770.29</v>
      </c>
      <c r="I1562">
        <v>1232.46</v>
      </c>
      <c r="J1562">
        <v>16</v>
      </c>
      <c r="K1562">
        <v>0</v>
      </c>
      <c r="L1562">
        <v>539.20000000000005</v>
      </c>
      <c r="M1562">
        <v>0</v>
      </c>
      <c r="N1562">
        <v>1</v>
      </c>
      <c r="O1562" s="6">
        <v>53131643</v>
      </c>
      <c r="P1562" t="s">
        <v>4060</v>
      </c>
      <c r="Q1562" t="s">
        <v>32</v>
      </c>
      <c r="R1562">
        <v>5</v>
      </c>
      <c r="S1562">
        <v>0</v>
      </c>
    </row>
    <row r="1563" spans="1:19" hidden="1" x14ac:dyDescent="0.35">
      <c r="A1563">
        <v>64185</v>
      </c>
      <c r="B1563" t="s">
        <v>4061</v>
      </c>
      <c r="C1563" t="s">
        <v>4062</v>
      </c>
      <c r="D1563" t="s">
        <v>29</v>
      </c>
      <c r="E1563" t="s">
        <v>30</v>
      </c>
      <c r="F1563" t="s">
        <v>24</v>
      </c>
      <c r="G1563">
        <v>473.14</v>
      </c>
      <c r="H1563">
        <v>473.14</v>
      </c>
      <c r="I1563">
        <v>757.02</v>
      </c>
      <c r="J1563">
        <v>16</v>
      </c>
      <c r="K1563">
        <v>0</v>
      </c>
      <c r="L1563">
        <v>331.2</v>
      </c>
      <c r="M1563">
        <v>0</v>
      </c>
      <c r="N1563">
        <v>1</v>
      </c>
      <c r="O1563" s="6">
        <v>53131643</v>
      </c>
      <c r="Q1563" t="s">
        <v>32</v>
      </c>
      <c r="R1563">
        <v>1</v>
      </c>
      <c r="S1563">
        <v>0</v>
      </c>
    </row>
    <row r="1564" spans="1:19" hidden="1" x14ac:dyDescent="0.35">
      <c r="A1564">
        <v>64135</v>
      </c>
      <c r="B1564" t="s">
        <v>4063</v>
      </c>
      <c r="C1564" t="s">
        <v>4064</v>
      </c>
      <c r="D1564" t="s">
        <v>29</v>
      </c>
      <c r="E1564" t="s">
        <v>30</v>
      </c>
      <c r="F1564" t="s">
        <v>24</v>
      </c>
      <c r="G1564">
        <v>996.41</v>
      </c>
      <c r="H1564">
        <v>996.41</v>
      </c>
      <c r="I1564">
        <v>1594.26</v>
      </c>
      <c r="J1564">
        <v>16</v>
      </c>
      <c r="K1564">
        <v>0</v>
      </c>
      <c r="L1564">
        <v>697.49</v>
      </c>
      <c r="M1564">
        <v>0</v>
      </c>
      <c r="N1564">
        <v>1</v>
      </c>
      <c r="O1564" s="6">
        <v>53131643</v>
      </c>
      <c r="P1564" t="s">
        <v>4065</v>
      </c>
      <c r="Q1564" t="s">
        <v>32</v>
      </c>
      <c r="R1564">
        <v>2</v>
      </c>
      <c r="S1564">
        <v>0</v>
      </c>
    </row>
    <row r="1565" spans="1:19" hidden="1" x14ac:dyDescent="0.35">
      <c r="A1565">
        <v>63980</v>
      </c>
      <c r="B1565" t="s">
        <v>4066</v>
      </c>
      <c r="C1565" t="s">
        <v>4067</v>
      </c>
      <c r="D1565" t="s">
        <v>29</v>
      </c>
      <c r="E1565" t="s">
        <v>30</v>
      </c>
      <c r="F1565" t="s">
        <v>24</v>
      </c>
      <c r="G1565">
        <v>1209.8900000000001</v>
      </c>
      <c r="H1565">
        <v>1209.8900000000001</v>
      </c>
      <c r="I1565">
        <v>1935.82</v>
      </c>
      <c r="J1565">
        <v>16</v>
      </c>
      <c r="K1565">
        <v>0</v>
      </c>
      <c r="L1565">
        <v>846.92</v>
      </c>
      <c r="M1565">
        <v>0</v>
      </c>
      <c r="N1565">
        <v>1</v>
      </c>
      <c r="O1565" s="6">
        <v>53131643</v>
      </c>
      <c r="P1565" t="s">
        <v>4068</v>
      </c>
      <c r="Q1565" t="s">
        <v>32</v>
      </c>
      <c r="R1565">
        <v>1</v>
      </c>
      <c r="S1565">
        <v>0</v>
      </c>
    </row>
    <row r="1566" spans="1:19" hidden="1" x14ac:dyDescent="0.35">
      <c r="A1566">
        <v>1640761</v>
      </c>
      <c r="B1566" t="s">
        <v>4069</v>
      </c>
      <c r="C1566" t="s">
        <v>4070</v>
      </c>
      <c r="D1566" t="s">
        <v>29</v>
      </c>
      <c r="E1566" t="s">
        <v>30</v>
      </c>
      <c r="F1566" t="s">
        <v>24</v>
      </c>
      <c r="G1566">
        <v>563.76</v>
      </c>
      <c r="H1566">
        <v>563.76</v>
      </c>
      <c r="I1566">
        <v>902.02</v>
      </c>
      <c r="J1566">
        <v>16</v>
      </c>
      <c r="K1566">
        <v>0</v>
      </c>
      <c r="L1566">
        <v>394.63</v>
      </c>
      <c r="M1566">
        <v>0</v>
      </c>
      <c r="N1566">
        <v>1</v>
      </c>
      <c r="O1566" s="6">
        <v>53131643</v>
      </c>
      <c r="P1566" t="s">
        <v>4071</v>
      </c>
      <c r="Q1566" t="s">
        <v>32</v>
      </c>
      <c r="R1566">
        <v>12</v>
      </c>
      <c r="S1566">
        <v>0</v>
      </c>
    </row>
    <row r="1567" spans="1:19" hidden="1" x14ac:dyDescent="0.35">
      <c r="A1567">
        <v>1641211</v>
      </c>
      <c r="B1567" t="s">
        <v>4072</v>
      </c>
      <c r="C1567" t="s">
        <v>4073</v>
      </c>
      <c r="D1567" t="s">
        <v>29</v>
      </c>
      <c r="E1567" t="s">
        <v>30</v>
      </c>
      <c r="F1567" t="s">
        <v>24</v>
      </c>
      <c r="G1567">
        <v>625.19000000000005</v>
      </c>
      <c r="H1567">
        <v>625.19000000000005</v>
      </c>
      <c r="I1567">
        <v>1000.3</v>
      </c>
      <c r="J1567">
        <v>16</v>
      </c>
      <c r="K1567">
        <v>0</v>
      </c>
      <c r="L1567">
        <v>437.63</v>
      </c>
      <c r="M1567">
        <v>0</v>
      </c>
      <c r="N1567">
        <v>1</v>
      </c>
      <c r="O1567" s="6">
        <v>53131643</v>
      </c>
      <c r="P1567" t="s">
        <v>4074</v>
      </c>
      <c r="Q1567" t="s">
        <v>32</v>
      </c>
      <c r="R1567">
        <v>12</v>
      </c>
      <c r="S1567">
        <v>0</v>
      </c>
    </row>
    <row r="1568" spans="1:19" hidden="1" x14ac:dyDescent="0.35">
      <c r="A1568">
        <v>65825</v>
      </c>
      <c r="B1568" t="s">
        <v>4075</v>
      </c>
      <c r="C1568" t="s">
        <v>4076</v>
      </c>
      <c r="D1568" t="s">
        <v>29</v>
      </c>
      <c r="E1568" t="s">
        <v>30</v>
      </c>
      <c r="F1568" t="s">
        <v>24</v>
      </c>
      <c r="G1568">
        <v>864.39</v>
      </c>
      <c r="H1568">
        <v>864.39</v>
      </c>
      <c r="I1568">
        <v>1383.02</v>
      </c>
      <c r="J1568">
        <v>16</v>
      </c>
      <c r="K1568">
        <v>0</v>
      </c>
      <c r="L1568">
        <v>605.07000000000005</v>
      </c>
      <c r="M1568">
        <v>0</v>
      </c>
      <c r="N1568">
        <v>1</v>
      </c>
      <c r="O1568" s="6">
        <v>53131643</v>
      </c>
      <c r="P1568" t="s">
        <v>4077</v>
      </c>
      <c r="Q1568" t="s">
        <v>32</v>
      </c>
      <c r="R1568">
        <v>0</v>
      </c>
      <c r="S1568">
        <v>0</v>
      </c>
    </row>
    <row r="1569" spans="1:19" x14ac:dyDescent="0.35">
      <c r="A1569" t="s">
        <v>4078</v>
      </c>
      <c r="B1569">
        <v>7503003098201</v>
      </c>
      <c r="C1569" t="s">
        <v>4079</v>
      </c>
      <c r="D1569" t="s">
        <v>147</v>
      </c>
      <c r="E1569" t="s">
        <v>313</v>
      </c>
      <c r="F1569" t="s">
        <v>165</v>
      </c>
      <c r="G1569">
        <v>31.296800000000001</v>
      </c>
      <c r="H1569">
        <v>31.296800000000001</v>
      </c>
      <c r="I1569">
        <v>50.07</v>
      </c>
      <c r="J1569">
        <v>0</v>
      </c>
      <c r="K1569">
        <v>0</v>
      </c>
      <c r="L1569">
        <v>21.91</v>
      </c>
      <c r="M1569">
        <v>0</v>
      </c>
      <c r="N1569">
        <v>1</v>
      </c>
      <c r="O1569" s="6">
        <v>10111302</v>
      </c>
      <c r="P1569" t="s">
        <v>4080</v>
      </c>
      <c r="Q1569" t="s">
        <v>32</v>
      </c>
      <c r="R1569">
        <v>6</v>
      </c>
      <c r="S1569">
        <v>0</v>
      </c>
    </row>
    <row r="1570" spans="1:19" x14ac:dyDescent="0.35">
      <c r="A1570" t="s">
        <v>4081</v>
      </c>
      <c r="B1570" t="s">
        <v>4081</v>
      </c>
      <c r="C1570" t="s">
        <v>4082</v>
      </c>
      <c r="D1570" t="s">
        <v>147</v>
      </c>
      <c r="E1570" t="s">
        <v>313</v>
      </c>
      <c r="F1570" t="s">
        <v>165</v>
      </c>
      <c r="G1570">
        <v>48.823</v>
      </c>
      <c r="H1570">
        <v>48.823</v>
      </c>
      <c r="I1570">
        <v>78.12</v>
      </c>
      <c r="J1570">
        <v>0</v>
      </c>
      <c r="K1570">
        <v>0</v>
      </c>
      <c r="L1570">
        <v>34.18</v>
      </c>
      <c r="M1570">
        <v>0</v>
      </c>
      <c r="N1570">
        <v>1</v>
      </c>
      <c r="O1570" s="6">
        <v>10111302</v>
      </c>
      <c r="P1570" t="s">
        <v>4083</v>
      </c>
      <c r="Q1570" t="s">
        <v>32</v>
      </c>
      <c r="R1570">
        <v>30</v>
      </c>
      <c r="S1570">
        <v>0</v>
      </c>
    </row>
    <row r="1571" spans="1:19" x14ac:dyDescent="0.35">
      <c r="A1571" t="s">
        <v>4084</v>
      </c>
      <c r="B1571">
        <v>7503003098805</v>
      </c>
      <c r="C1571" t="s">
        <v>4085</v>
      </c>
      <c r="D1571" t="s">
        <v>147</v>
      </c>
      <c r="E1571" t="s">
        <v>313</v>
      </c>
      <c r="F1571" t="s">
        <v>165</v>
      </c>
      <c r="G1571">
        <v>60.0899</v>
      </c>
      <c r="H1571">
        <v>60.0899</v>
      </c>
      <c r="I1571">
        <v>96.14</v>
      </c>
      <c r="J1571">
        <v>0</v>
      </c>
      <c r="K1571">
        <v>0</v>
      </c>
      <c r="L1571">
        <v>42.06</v>
      </c>
      <c r="M1571">
        <v>0</v>
      </c>
      <c r="N1571">
        <v>1</v>
      </c>
      <c r="O1571" s="6">
        <v>10111302</v>
      </c>
      <c r="P1571" t="s">
        <v>4086</v>
      </c>
      <c r="Q1571" t="s">
        <v>32</v>
      </c>
      <c r="R1571">
        <v>30</v>
      </c>
      <c r="S1571">
        <v>0</v>
      </c>
    </row>
    <row r="1572" spans="1:19" x14ac:dyDescent="0.35">
      <c r="A1572" t="s">
        <v>4087</v>
      </c>
      <c r="B1572" t="s">
        <v>4087</v>
      </c>
      <c r="C1572" t="s">
        <v>4088</v>
      </c>
      <c r="D1572" t="s">
        <v>147</v>
      </c>
      <c r="E1572" t="s">
        <v>313</v>
      </c>
      <c r="F1572" t="s">
        <v>165</v>
      </c>
      <c r="G1572">
        <v>163.35</v>
      </c>
      <c r="H1572">
        <v>163.35</v>
      </c>
      <c r="I1572">
        <v>261.36</v>
      </c>
      <c r="J1572">
        <v>0</v>
      </c>
      <c r="K1572">
        <v>0</v>
      </c>
      <c r="L1572">
        <v>122</v>
      </c>
      <c r="M1572">
        <v>0</v>
      </c>
      <c r="N1572">
        <v>1</v>
      </c>
      <c r="O1572" s="6">
        <v>10111302</v>
      </c>
      <c r="Q1572" t="s">
        <v>32</v>
      </c>
      <c r="R1572">
        <v>10</v>
      </c>
      <c r="S1572">
        <v>0</v>
      </c>
    </row>
    <row r="1573" spans="1:19" x14ac:dyDescent="0.35">
      <c r="A1573" t="s">
        <v>4089</v>
      </c>
      <c r="B1573">
        <v>7503003098812</v>
      </c>
      <c r="C1573" t="s">
        <v>4090</v>
      </c>
      <c r="D1573" t="s">
        <v>147</v>
      </c>
      <c r="E1573" t="s">
        <v>313</v>
      </c>
      <c r="F1573" t="s">
        <v>165</v>
      </c>
      <c r="G1573">
        <v>28.793099999999999</v>
      </c>
      <c r="H1573">
        <v>28.793099999999999</v>
      </c>
      <c r="I1573">
        <v>46.07</v>
      </c>
      <c r="J1573">
        <v>0</v>
      </c>
      <c r="K1573">
        <v>0</v>
      </c>
      <c r="L1573">
        <v>20.16</v>
      </c>
      <c r="M1573">
        <v>0</v>
      </c>
      <c r="N1573">
        <v>1</v>
      </c>
      <c r="O1573" s="6">
        <v>10111302</v>
      </c>
      <c r="P1573" t="s">
        <v>4091</v>
      </c>
      <c r="Q1573" t="s">
        <v>32</v>
      </c>
      <c r="R1573">
        <v>20</v>
      </c>
      <c r="S1573">
        <v>0</v>
      </c>
    </row>
    <row r="1574" spans="1:19" hidden="1" x14ac:dyDescent="0.35">
      <c r="A1574" t="s">
        <v>4092</v>
      </c>
      <c r="B1574">
        <v>7501556492194</v>
      </c>
      <c r="C1574" t="s">
        <v>4093</v>
      </c>
      <c r="D1574" t="s">
        <v>147</v>
      </c>
      <c r="E1574" t="s">
        <v>47</v>
      </c>
      <c r="F1574" t="s">
        <v>165</v>
      </c>
      <c r="G1574">
        <v>112.06</v>
      </c>
      <c r="H1574">
        <v>112.06</v>
      </c>
      <c r="I1574">
        <v>179.29</v>
      </c>
      <c r="J1574">
        <v>0</v>
      </c>
      <c r="K1574">
        <v>0</v>
      </c>
      <c r="L1574">
        <v>91.18</v>
      </c>
      <c r="M1574">
        <v>0</v>
      </c>
      <c r="N1574">
        <v>1</v>
      </c>
      <c r="O1574" s="6">
        <v>10111302</v>
      </c>
      <c r="Q1574" t="s">
        <v>32</v>
      </c>
      <c r="R1574">
        <v>10</v>
      </c>
      <c r="S1574">
        <v>0</v>
      </c>
    </row>
    <row r="1575" spans="1:19" hidden="1" x14ac:dyDescent="0.35">
      <c r="A1575" t="s">
        <v>4094</v>
      </c>
      <c r="B1575" t="s">
        <v>4094</v>
      </c>
      <c r="C1575" t="s">
        <v>4095</v>
      </c>
      <c r="D1575" t="s">
        <v>22</v>
      </c>
      <c r="E1575" t="s">
        <v>529</v>
      </c>
      <c r="F1575" t="s">
        <v>24</v>
      </c>
      <c r="G1575">
        <v>87.5</v>
      </c>
      <c r="H1575">
        <v>87.5</v>
      </c>
      <c r="I1575">
        <v>125</v>
      </c>
      <c r="J1575">
        <v>0</v>
      </c>
      <c r="K1575">
        <v>0</v>
      </c>
      <c r="L1575">
        <v>61.25</v>
      </c>
      <c r="M1575">
        <v>0</v>
      </c>
      <c r="N1575">
        <v>1</v>
      </c>
      <c r="O1575" s="6">
        <v>42121600</v>
      </c>
      <c r="P1575" t="s">
        <v>4096</v>
      </c>
      <c r="Q1575" t="s">
        <v>40</v>
      </c>
      <c r="R1575">
        <v>100</v>
      </c>
      <c r="S1575">
        <v>0</v>
      </c>
    </row>
    <row r="1576" spans="1:19" x14ac:dyDescent="0.35">
      <c r="A1576" t="s">
        <v>4097</v>
      </c>
      <c r="B1576" t="s">
        <v>4097</v>
      </c>
      <c r="C1576" t="s">
        <v>4098</v>
      </c>
      <c r="D1576" t="s">
        <v>1004</v>
      </c>
      <c r="E1576" t="s">
        <v>313</v>
      </c>
      <c r="F1576" t="s">
        <v>165</v>
      </c>
      <c r="G1576">
        <v>28.331800000000001</v>
      </c>
      <c r="H1576">
        <v>28.331800000000001</v>
      </c>
      <c r="I1576">
        <v>45.33</v>
      </c>
      <c r="J1576">
        <v>16</v>
      </c>
      <c r="K1576">
        <v>0</v>
      </c>
      <c r="L1576">
        <v>19.829999999999998</v>
      </c>
      <c r="M1576">
        <v>0</v>
      </c>
      <c r="N1576">
        <v>1</v>
      </c>
      <c r="O1576" s="6">
        <v>10111302</v>
      </c>
      <c r="P1576" t="s">
        <v>4099</v>
      </c>
      <c r="Q1576" t="s">
        <v>32</v>
      </c>
      <c r="R1576">
        <v>10</v>
      </c>
      <c r="S1576">
        <v>0</v>
      </c>
    </row>
    <row r="1577" spans="1:19" x14ac:dyDescent="0.35">
      <c r="A1577" t="s">
        <v>4100</v>
      </c>
      <c r="B1577" t="s">
        <v>4100</v>
      </c>
      <c r="C1577" t="s">
        <v>4101</v>
      </c>
      <c r="D1577" t="s">
        <v>1004</v>
      </c>
      <c r="E1577" t="s">
        <v>313</v>
      </c>
      <c r="F1577" t="s">
        <v>165</v>
      </c>
      <c r="G1577">
        <v>38.956299999999999</v>
      </c>
      <c r="H1577">
        <v>38.956299999999999</v>
      </c>
      <c r="I1577">
        <v>62.33</v>
      </c>
      <c r="J1577">
        <v>16</v>
      </c>
      <c r="K1577">
        <v>0</v>
      </c>
      <c r="L1577">
        <v>27.27</v>
      </c>
      <c r="M1577">
        <v>0</v>
      </c>
      <c r="N1577">
        <v>1</v>
      </c>
      <c r="O1577" s="6">
        <v>10111302</v>
      </c>
      <c r="P1577" t="s">
        <v>4102</v>
      </c>
      <c r="Q1577" t="s">
        <v>32</v>
      </c>
      <c r="R1577">
        <v>10</v>
      </c>
      <c r="S1577">
        <v>0</v>
      </c>
    </row>
    <row r="1578" spans="1:19" x14ac:dyDescent="0.35">
      <c r="A1578" t="s">
        <v>4103</v>
      </c>
      <c r="B1578" t="s">
        <v>4103</v>
      </c>
      <c r="C1578" t="s">
        <v>4104</v>
      </c>
      <c r="D1578" t="s">
        <v>1004</v>
      </c>
      <c r="E1578" t="s">
        <v>313</v>
      </c>
      <c r="F1578" t="s">
        <v>165</v>
      </c>
      <c r="G1578">
        <v>11.2668</v>
      </c>
      <c r="H1578">
        <v>11.2668</v>
      </c>
      <c r="I1578">
        <v>18.03</v>
      </c>
      <c r="J1578">
        <v>0</v>
      </c>
      <c r="K1578">
        <v>0</v>
      </c>
      <c r="L1578">
        <v>7.89</v>
      </c>
      <c r="M1578">
        <v>0</v>
      </c>
      <c r="N1578">
        <v>1</v>
      </c>
      <c r="O1578" s="6">
        <v>10111302</v>
      </c>
      <c r="P1578" t="s">
        <v>4105</v>
      </c>
      <c r="Q1578" t="s">
        <v>32</v>
      </c>
      <c r="R1578">
        <v>15</v>
      </c>
      <c r="S1578">
        <v>0</v>
      </c>
    </row>
    <row r="1579" spans="1:19" x14ac:dyDescent="0.35">
      <c r="A1579" t="s">
        <v>4106</v>
      </c>
      <c r="B1579" t="s">
        <v>4106</v>
      </c>
      <c r="C1579" t="s">
        <v>4107</v>
      </c>
      <c r="D1579" t="s">
        <v>1004</v>
      </c>
      <c r="E1579" t="s">
        <v>313</v>
      </c>
      <c r="F1579" t="s">
        <v>165</v>
      </c>
      <c r="G1579">
        <v>26.289300000000001</v>
      </c>
      <c r="H1579">
        <v>26.289300000000001</v>
      </c>
      <c r="I1579">
        <v>42.06</v>
      </c>
      <c r="J1579">
        <v>0</v>
      </c>
      <c r="K1579">
        <v>0</v>
      </c>
      <c r="L1579">
        <v>18.399999999999999</v>
      </c>
      <c r="M1579">
        <v>0</v>
      </c>
      <c r="N1579">
        <v>1</v>
      </c>
      <c r="O1579" s="6">
        <v>10111302</v>
      </c>
      <c r="P1579" t="s">
        <v>4108</v>
      </c>
      <c r="Q1579" t="s">
        <v>32</v>
      </c>
      <c r="R1579">
        <v>10</v>
      </c>
      <c r="S1579">
        <v>0</v>
      </c>
    </row>
    <row r="1580" spans="1:19" x14ac:dyDescent="0.35">
      <c r="A1580" t="s">
        <v>4109</v>
      </c>
      <c r="B1580" t="s">
        <v>4109</v>
      </c>
      <c r="C1580" t="s">
        <v>4110</v>
      </c>
      <c r="D1580" t="s">
        <v>1004</v>
      </c>
      <c r="E1580" t="s">
        <v>313</v>
      </c>
      <c r="F1580" t="s">
        <v>165</v>
      </c>
      <c r="G1580">
        <v>17.7074</v>
      </c>
      <c r="H1580">
        <v>17.7074</v>
      </c>
      <c r="I1580">
        <v>28.33</v>
      </c>
      <c r="J1580">
        <v>16</v>
      </c>
      <c r="K1580">
        <v>0</v>
      </c>
      <c r="L1580">
        <v>12.4</v>
      </c>
      <c r="M1580">
        <v>0</v>
      </c>
      <c r="N1580">
        <v>1</v>
      </c>
      <c r="O1580" s="6">
        <v>10111302</v>
      </c>
      <c r="P1580" t="s">
        <v>4111</v>
      </c>
      <c r="Q1580" t="s">
        <v>32</v>
      </c>
      <c r="R1580">
        <v>10</v>
      </c>
      <c r="S1580">
        <v>0</v>
      </c>
    </row>
    <row r="1581" spans="1:19" x14ac:dyDescent="0.35">
      <c r="A1581" t="s">
        <v>4112</v>
      </c>
      <c r="B1581" t="s">
        <v>4112</v>
      </c>
      <c r="C1581" t="s">
        <v>4113</v>
      </c>
      <c r="D1581" t="s">
        <v>1004</v>
      </c>
      <c r="E1581" t="s">
        <v>313</v>
      </c>
      <c r="F1581" t="s">
        <v>165</v>
      </c>
      <c r="G1581">
        <v>23.785599999999999</v>
      </c>
      <c r="H1581">
        <v>23.785599999999999</v>
      </c>
      <c r="I1581">
        <v>38.06</v>
      </c>
      <c r="J1581">
        <v>0</v>
      </c>
      <c r="K1581">
        <v>0</v>
      </c>
      <c r="L1581">
        <v>16.649999999999999</v>
      </c>
      <c r="M1581">
        <v>0</v>
      </c>
      <c r="N1581">
        <v>1</v>
      </c>
      <c r="O1581" s="6">
        <v>10111302</v>
      </c>
      <c r="P1581" t="s">
        <v>4114</v>
      </c>
      <c r="Q1581" t="s">
        <v>32</v>
      </c>
      <c r="R1581">
        <v>15</v>
      </c>
      <c r="S1581">
        <v>0</v>
      </c>
    </row>
    <row r="1582" spans="1:19" x14ac:dyDescent="0.35">
      <c r="A1582" t="s">
        <v>4115</v>
      </c>
      <c r="B1582"/>
      <c r="C1582" t="s">
        <v>4116</v>
      </c>
      <c r="D1582" t="s">
        <v>1004</v>
      </c>
      <c r="E1582" t="s">
        <v>313</v>
      </c>
      <c r="F1582" t="s">
        <v>165</v>
      </c>
      <c r="G1582">
        <v>194.04</v>
      </c>
      <c r="H1582">
        <v>194.04</v>
      </c>
      <c r="I1582">
        <v>310.45999999999998</v>
      </c>
      <c r="J1582">
        <v>16</v>
      </c>
      <c r="K1582">
        <v>0</v>
      </c>
      <c r="L1582">
        <v>135.83000000000001</v>
      </c>
      <c r="M1582">
        <v>0</v>
      </c>
      <c r="N1582">
        <v>1</v>
      </c>
      <c r="O1582" s="6">
        <v>10111302</v>
      </c>
      <c r="P1582" t="s">
        <v>4117</v>
      </c>
      <c r="Q1582" t="s">
        <v>595</v>
      </c>
      <c r="R1582">
        <v>3</v>
      </c>
      <c r="S1582">
        <v>0</v>
      </c>
    </row>
    <row r="1583" spans="1:19" x14ac:dyDescent="0.35">
      <c r="A1583" t="s">
        <v>4118</v>
      </c>
      <c r="B1583"/>
      <c r="C1583" t="s">
        <v>4119</v>
      </c>
      <c r="D1583" t="s">
        <v>1004</v>
      </c>
      <c r="E1583" t="s">
        <v>313</v>
      </c>
      <c r="F1583" t="s">
        <v>165</v>
      </c>
      <c r="G1583">
        <v>68.852999999999994</v>
      </c>
      <c r="H1583">
        <v>68.852999999999994</v>
      </c>
      <c r="I1583">
        <v>110.16</v>
      </c>
      <c r="J1583">
        <v>16</v>
      </c>
      <c r="K1583">
        <v>0</v>
      </c>
      <c r="L1583">
        <v>48.2</v>
      </c>
      <c r="M1583">
        <v>0</v>
      </c>
      <c r="N1583">
        <v>1</v>
      </c>
      <c r="O1583" s="6">
        <v>10111302</v>
      </c>
      <c r="P1583" t="s">
        <v>4120</v>
      </c>
      <c r="Q1583" t="s">
        <v>595</v>
      </c>
      <c r="R1583">
        <v>0</v>
      </c>
      <c r="S1583">
        <v>0</v>
      </c>
    </row>
    <row r="1584" spans="1:19" x14ac:dyDescent="0.35">
      <c r="A1584" t="s">
        <v>4121</v>
      </c>
      <c r="B1584"/>
      <c r="C1584" t="s">
        <v>4122</v>
      </c>
      <c r="D1584" t="s">
        <v>1004</v>
      </c>
      <c r="E1584" t="s">
        <v>313</v>
      </c>
      <c r="F1584" t="s">
        <v>165</v>
      </c>
      <c r="G1584">
        <v>219.078</v>
      </c>
      <c r="H1584">
        <v>219.078</v>
      </c>
      <c r="I1584">
        <v>350.52</v>
      </c>
      <c r="J1584">
        <v>16</v>
      </c>
      <c r="K1584">
        <v>0</v>
      </c>
      <c r="L1584">
        <v>153.35</v>
      </c>
      <c r="M1584">
        <v>0</v>
      </c>
      <c r="N1584">
        <v>1</v>
      </c>
      <c r="O1584" s="6">
        <v>10111302</v>
      </c>
      <c r="P1584" t="s">
        <v>4123</v>
      </c>
      <c r="Q1584" t="s">
        <v>595</v>
      </c>
      <c r="R1584">
        <v>0</v>
      </c>
      <c r="S1584">
        <v>0</v>
      </c>
    </row>
    <row r="1585" spans="1:19" x14ac:dyDescent="0.35">
      <c r="A1585" t="s">
        <v>4124</v>
      </c>
      <c r="B1585"/>
      <c r="C1585" t="s">
        <v>4125</v>
      </c>
      <c r="D1585" t="s">
        <v>1004</v>
      </c>
      <c r="E1585" t="s">
        <v>313</v>
      </c>
      <c r="F1585" t="s">
        <v>165</v>
      </c>
      <c r="G1585">
        <v>200.3</v>
      </c>
      <c r="H1585">
        <v>200.3</v>
      </c>
      <c r="I1585">
        <v>320.48</v>
      </c>
      <c r="J1585">
        <v>16</v>
      </c>
      <c r="K1585">
        <v>0</v>
      </c>
      <c r="L1585">
        <v>140.21</v>
      </c>
      <c r="M1585">
        <v>0</v>
      </c>
      <c r="N1585">
        <v>1</v>
      </c>
      <c r="O1585" s="6">
        <v>10111302</v>
      </c>
      <c r="P1585" t="s">
        <v>4126</v>
      </c>
      <c r="Q1585" t="s">
        <v>595</v>
      </c>
      <c r="R1585">
        <v>0</v>
      </c>
      <c r="S1585">
        <v>0</v>
      </c>
    </row>
    <row r="1586" spans="1:19" x14ac:dyDescent="0.35">
      <c r="A1586" t="s">
        <v>4127</v>
      </c>
      <c r="B1586" t="s">
        <v>4127</v>
      </c>
      <c r="C1586" t="s">
        <v>4128</v>
      </c>
      <c r="D1586" t="s">
        <v>1004</v>
      </c>
      <c r="E1586" t="s">
        <v>313</v>
      </c>
      <c r="F1586" t="s">
        <v>165</v>
      </c>
      <c r="G1586">
        <v>8.1371699999999993</v>
      </c>
      <c r="H1586">
        <v>8.1371699999999993</v>
      </c>
      <c r="I1586">
        <v>13.02</v>
      </c>
      <c r="J1586">
        <v>16</v>
      </c>
      <c r="K1586">
        <v>0</v>
      </c>
      <c r="L1586">
        <v>5.7</v>
      </c>
      <c r="M1586">
        <v>0</v>
      </c>
      <c r="N1586">
        <v>1</v>
      </c>
      <c r="O1586" s="6">
        <v>10111302</v>
      </c>
      <c r="P1586" t="s">
        <v>4129</v>
      </c>
      <c r="Q1586" t="s">
        <v>32</v>
      </c>
      <c r="R1586">
        <v>40</v>
      </c>
      <c r="S1586">
        <v>0</v>
      </c>
    </row>
    <row r="1587" spans="1:19" hidden="1" x14ac:dyDescent="0.35">
      <c r="A1587" t="s">
        <v>4130</v>
      </c>
      <c r="B1587"/>
      <c r="C1587" t="s">
        <v>4131</v>
      </c>
      <c r="D1587" t="s">
        <v>22</v>
      </c>
      <c r="E1587" t="s">
        <v>279</v>
      </c>
      <c r="F1587" t="s">
        <v>48</v>
      </c>
      <c r="G1587">
        <v>259.77999999999997</v>
      </c>
      <c r="H1587">
        <v>259.77999999999997</v>
      </c>
      <c r="I1587">
        <v>415.65</v>
      </c>
      <c r="J1587">
        <v>16</v>
      </c>
      <c r="K1587">
        <v>0</v>
      </c>
      <c r="L1587">
        <v>207.82</v>
      </c>
      <c r="M1587">
        <v>0</v>
      </c>
      <c r="N1587">
        <v>1</v>
      </c>
      <c r="O1587" s="6">
        <v>10111302</v>
      </c>
      <c r="P1587" t="s">
        <v>4132</v>
      </c>
      <c r="Q1587" t="s">
        <v>134</v>
      </c>
      <c r="R1587">
        <v>0</v>
      </c>
      <c r="S1587">
        <v>0</v>
      </c>
    </row>
    <row r="1588" spans="1:19" hidden="1" x14ac:dyDescent="0.35">
      <c r="A1588" t="s">
        <v>4133</v>
      </c>
      <c r="B1588"/>
      <c r="C1588" t="s">
        <v>4134</v>
      </c>
      <c r="D1588" t="s">
        <v>22</v>
      </c>
      <c r="E1588" t="s">
        <v>279</v>
      </c>
      <c r="F1588" t="s">
        <v>48</v>
      </c>
      <c r="G1588">
        <v>209.1</v>
      </c>
      <c r="H1588">
        <v>209.1</v>
      </c>
      <c r="I1588">
        <v>334.56</v>
      </c>
      <c r="J1588">
        <v>16</v>
      </c>
      <c r="K1588">
        <v>0</v>
      </c>
      <c r="L1588">
        <v>167.28</v>
      </c>
      <c r="M1588">
        <v>0</v>
      </c>
      <c r="N1588">
        <v>1</v>
      </c>
      <c r="O1588" s="6">
        <v>10111302</v>
      </c>
      <c r="P1588" t="s">
        <v>4135</v>
      </c>
      <c r="Q1588" t="s">
        <v>134</v>
      </c>
      <c r="R1588">
        <v>0</v>
      </c>
      <c r="S1588">
        <v>0</v>
      </c>
    </row>
    <row r="1589" spans="1:19" s="2" customFormat="1" hidden="1" x14ac:dyDescent="0.35">
      <c r="A1589" s="2" t="s">
        <v>4136</v>
      </c>
      <c r="C1589" s="2" t="s">
        <v>4019</v>
      </c>
      <c r="O1589" s="7"/>
      <c r="Q1589" s="2" t="s">
        <v>40</v>
      </c>
      <c r="R1589" s="2">
        <v>0</v>
      </c>
      <c r="S1589" s="2">
        <v>0</v>
      </c>
    </row>
    <row r="1590" spans="1:19" s="2" customFormat="1" hidden="1" x14ac:dyDescent="0.35">
      <c r="A1590" s="2" t="s">
        <v>4137</v>
      </c>
      <c r="C1590" s="2" t="s">
        <v>4019</v>
      </c>
      <c r="O1590" s="7"/>
      <c r="Q1590" s="2" t="s">
        <v>40</v>
      </c>
      <c r="R1590" s="2">
        <v>0</v>
      </c>
      <c r="S1590" s="2">
        <v>0</v>
      </c>
    </row>
    <row r="1591" spans="1:19" s="2" customFormat="1" hidden="1" x14ac:dyDescent="0.35">
      <c r="A1591" s="2" t="s">
        <v>4138</v>
      </c>
      <c r="C1591" s="2" t="s">
        <v>4019</v>
      </c>
      <c r="O1591" s="7"/>
      <c r="Q1591" s="2" t="s">
        <v>40</v>
      </c>
      <c r="R1591" s="2">
        <v>0</v>
      </c>
      <c r="S1591" s="2">
        <v>0</v>
      </c>
    </row>
    <row r="1592" spans="1:19" s="2" customFormat="1" hidden="1" x14ac:dyDescent="0.35">
      <c r="A1592" s="2" t="s">
        <v>4139</v>
      </c>
      <c r="C1592" s="2" t="s">
        <v>4019</v>
      </c>
      <c r="O1592" s="7"/>
      <c r="R1592" s="2">
        <v>0</v>
      </c>
      <c r="S1592" s="2">
        <v>0</v>
      </c>
    </row>
    <row r="1593" spans="1:19" s="2" customFormat="1" hidden="1" x14ac:dyDescent="0.35">
      <c r="A1593" s="2" t="s">
        <v>4140</v>
      </c>
      <c r="C1593" s="2" t="s">
        <v>4019</v>
      </c>
      <c r="O1593" s="7"/>
      <c r="R1593" s="2">
        <v>0</v>
      </c>
      <c r="S1593" s="2">
        <v>0</v>
      </c>
    </row>
    <row r="1594" spans="1:19" s="2" customFormat="1" hidden="1" x14ac:dyDescent="0.35">
      <c r="A1594" s="2" t="s">
        <v>4141</v>
      </c>
      <c r="C1594" s="2" t="s">
        <v>4019</v>
      </c>
      <c r="O1594" s="7"/>
      <c r="R1594" s="2">
        <v>0</v>
      </c>
      <c r="S1594" s="2">
        <v>0</v>
      </c>
    </row>
    <row r="1595" spans="1:19" s="2" customFormat="1" hidden="1" x14ac:dyDescent="0.35">
      <c r="A1595" s="2" t="s">
        <v>4142</v>
      </c>
      <c r="C1595" s="2" t="s">
        <v>4019</v>
      </c>
      <c r="O1595" s="7"/>
      <c r="Q1595" s="2" t="s">
        <v>495</v>
      </c>
      <c r="R1595" s="2">
        <v>0</v>
      </c>
      <c r="S1595" s="2">
        <v>0</v>
      </c>
    </row>
    <row r="1596" spans="1:19" s="2" customFormat="1" hidden="1" x14ac:dyDescent="0.35">
      <c r="A1596" s="2" t="s">
        <v>4143</v>
      </c>
      <c r="C1596" s="2" t="s">
        <v>4019</v>
      </c>
      <c r="O1596" s="7"/>
      <c r="R1596" s="2">
        <v>0</v>
      </c>
      <c r="S1596" s="2">
        <v>0</v>
      </c>
    </row>
    <row r="1597" spans="1:19" s="2" customFormat="1" hidden="1" x14ac:dyDescent="0.35">
      <c r="A1597" s="2" t="s">
        <v>4144</v>
      </c>
      <c r="C1597" s="2" t="s">
        <v>4019</v>
      </c>
      <c r="O1597" s="7"/>
      <c r="R1597" s="2">
        <v>0</v>
      </c>
      <c r="S1597" s="2">
        <v>0</v>
      </c>
    </row>
    <row r="1598" spans="1:19" s="2" customFormat="1" hidden="1" x14ac:dyDescent="0.35">
      <c r="A1598" s="3">
        <v>7501024433476</v>
      </c>
      <c r="C1598" s="2" t="s">
        <v>4019</v>
      </c>
      <c r="O1598" s="7"/>
      <c r="Q1598" s="2" t="s">
        <v>624</v>
      </c>
      <c r="R1598" s="2">
        <v>0</v>
      </c>
      <c r="S1598" s="2">
        <v>0</v>
      </c>
    </row>
    <row r="1599" spans="1:19" s="2" customFormat="1" hidden="1" x14ac:dyDescent="0.35">
      <c r="A1599" s="2" t="s">
        <v>4145</v>
      </c>
      <c r="C1599" s="2" t="s">
        <v>4019</v>
      </c>
      <c r="O1599" s="7"/>
      <c r="R1599" s="2">
        <v>0</v>
      </c>
      <c r="S1599" s="2">
        <v>0</v>
      </c>
    </row>
    <row r="1600" spans="1:19" x14ac:dyDescent="0.35">
      <c r="A1600" t="s">
        <v>4146</v>
      </c>
      <c r="B1600"/>
      <c r="C1600" t="s">
        <v>4147</v>
      </c>
      <c r="D1600" t="s">
        <v>147</v>
      </c>
      <c r="E1600" t="s">
        <v>313</v>
      </c>
      <c r="F1600" t="s">
        <v>165</v>
      </c>
      <c r="G1600">
        <v>34.426499999999997</v>
      </c>
      <c r="H1600">
        <v>34.426499999999997</v>
      </c>
      <c r="I1600">
        <v>55.08</v>
      </c>
      <c r="J1600">
        <v>16</v>
      </c>
      <c r="K1600">
        <v>0</v>
      </c>
      <c r="L1600">
        <v>24.1</v>
      </c>
      <c r="M1600">
        <v>0</v>
      </c>
      <c r="N1600">
        <v>1</v>
      </c>
      <c r="O1600" s="6">
        <v>10111302</v>
      </c>
      <c r="P1600" t="s">
        <v>4148</v>
      </c>
      <c r="Q1600" t="s">
        <v>32</v>
      </c>
      <c r="R1600">
        <v>0</v>
      </c>
      <c r="S1600">
        <v>0</v>
      </c>
    </row>
    <row r="1601" spans="1:19" x14ac:dyDescent="0.35">
      <c r="A1601" t="s">
        <v>4149</v>
      </c>
      <c r="B1601"/>
      <c r="C1601" t="s">
        <v>4150</v>
      </c>
      <c r="D1601" t="s">
        <v>147</v>
      </c>
      <c r="E1601" t="s">
        <v>313</v>
      </c>
      <c r="F1601" t="s">
        <v>165</v>
      </c>
      <c r="G1601">
        <v>34.426499999999997</v>
      </c>
      <c r="H1601">
        <v>34.426499999999997</v>
      </c>
      <c r="I1601">
        <v>55.08</v>
      </c>
      <c r="J1601">
        <v>16</v>
      </c>
      <c r="K1601">
        <v>0</v>
      </c>
      <c r="L1601">
        <v>24.1</v>
      </c>
      <c r="M1601">
        <v>0</v>
      </c>
      <c r="N1601">
        <v>1</v>
      </c>
      <c r="O1601" s="6">
        <v>10111302</v>
      </c>
      <c r="P1601" t="s">
        <v>4151</v>
      </c>
      <c r="Q1601" t="s">
        <v>32</v>
      </c>
      <c r="R1601">
        <v>0</v>
      </c>
      <c r="S1601">
        <v>0</v>
      </c>
    </row>
    <row r="1602" spans="1:19" x14ac:dyDescent="0.35">
      <c r="A1602" t="s">
        <v>4152</v>
      </c>
      <c r="B1602"/>
      <c r="C1602" t="s">
        <v>4153</v>
      </c>
      <c r="D1602" t="s">
        <v>147</v>
      </c>
      <c r="E1602" t="s">
        <v>313</v>
      </c>
      <c r="F1602" t="s">
        <v>165</v>
      </c>
      <c r="G1602">
        <v>36.304299999999998</v>
      </c>
      <c r="H1602">
        <v>36.304299999999998</v>
      </c>
      <c r="I1602">
        <v>58.09</v>
      </c>
      <c r="J1602">
        <v>16</v>
      </c>
      <c r="K1602">
        <v>0</v>
      </c>
      <c r="L1602">
        <v>25.41</v>
      </c>
      <c r="M1602">
        <v>0</v>
      </c>
      <c r="N1602">
        <v>1</v>
      </c>
      <c r="O1602" s="6">
        <v>10111302</v>
      </c>
      <c r="P1602" t="s">
        <v>4154</v>
      </c>
      <c r="Q1602" t="s">
        <v>32</v>
      </c>
      <c r="R1602">
        <v>0</v>
      </c>
      <c r="S1602">
        <v>0</v>
      </c>
    </row>
    <row r="1603" spans="1:19" x14ac:dyDescent="0.35">
      <c r="A1603" t="s">
        <v>4155</v>
      </c>
      <c r="B1603"/>
      <c r="C1603" t="s">
        <v>4156</v>
      </c>
      <c r="D1603" t="s">
        <v>147</v>
      </c>
      <c r="E1603" t="s">
        <v>313</v>
      </c>
      <c r="F1603" t="s">
        <v>165</v>
      </c>
      <c r="G1603">
        <v>36.304299999999998</v>
      </c>
      <c r="H1603">
        <v>36.304299999999998</v>
      </c>
      <c r="I1603">
        <v>58.09</v>
      </c>
      <c r="J1603">
        <v>16</v>
      </c>
      <c r="K1603">
        <v>0</v>
      </c>
      <c r="L1603">
        <v>25.41</v>
      </c>
      <c r="M1603">
        <v>0</v>
      </c>
      <c r="N1603">
        <v>1</v>
      </c>
      <c r="O1603" s="6">
        <v>10111302</v>
      </c>
      <c r="P1603" t="s">
        <v>4157</v>
      </c>
      <c r="Q1603" t="s">
        <v>32</v>
      </c>
      <c r="R1603">
        <v>0</v>
      </c>
      <c r="S1603">
        <v>0</v>
      </c>
    </row>
    <row r="1604" spans="1:19" x14ac:dyDescent="0.35">
      <c r="A1604" t="s">
        <v>4158</v>
      </c>
      <c r="B1604"/>
      <c r="C1604" t="s">
        <v>4159</v>
      </c>
      <c r="D1604" t="s">
        <v>147</v>
      </c>
      <c r="E1604" t="s">
        <v>313</v>
      </c>
      <c r="F1604" t="s">
        <v>165</v>
      </c>
      <c r="G1604">
        <v>33.8005</v>
      </c>
      <c r="H1604">
        <v>33.8005</v>
      </c>
      <c r="I1604">
        <v>54.08</v>
      </c>
      <c r="J1604">
        <v>16</v>
      </c>
      <c r="K1604">
        <v>0</v>
      </c>
      <c r="L1604">
        <v>23.66</v>
      </c>
      <c r="M1604">
        <v>0</v>
      </c>
      <c r="N1604">
        <v>1</v>
      </c>
      <c r="O1604" s="6">
        <v>10111302</v>
      </c>
      <c r="P1604" t="s">
        <v>4160</v>
      </c>
      <c r="Q1604" t="s">
        <v>32</v>
      </c>
      <c r="R1604">
        <v>0</v>
      </c>
      <c r="S1604">
        <v>0</v>
      </c>
    </row>
    <row r="1605" spans="1:19" x14ac:dyDescent="0.35">
      <c r="A1605" t="s">
        <v>4161</v>
      </c>
      <c r="B1605"/>
      <c r="C1605" t="s">
        <v>4162</v>
      </c>
      <c r="D1605" t="s">
        <v>147</v>
      </c>
      <c r="E1605" t="s">
        <v>313</v>
      </c>
      <c r="F1605" t="s">
        <v>165</v>
      </c>
      <c r="G1605">
        <v>33.8005</v>
      </c>
      <c r="H1605">
        <v>33.8005</v>
      </c>
      <c r="I1605">
        <v>54.08</v>
      </c>
      <c r="J1605">
        <v>16</v>
      </c>
      <c r="K1605">
        <v>0</v>
      </c>
      <c r="L1605">
        <v>23.66</v>
      </c>
      <c r="M1605">
        <v>0</v>
      </c>
      <c r="N1605">
        <v>1</v>
      </c>
      <c r="O1605" s="6">
        <v>10111302</v>
      </c>
      <c r="P1605" t="s">
        <v>4163</v>
      </c>
      <c r="Q1605" t="s">
        <v>32</v>
      </c>
      <c r="R1605">
        <v>0</v>
      </c>
      <c r="S1605">
        <v>0</v>
      </c>
    </row>
    <row r="1606" spans="1:19" hidden="1" x14ac:dyDescent="0.35">
      <c r="A1606" t="s">
        <v>4164</v>
      </c>
      <c r="B1606" t="s">
        <v>4164</v>
      </c>
      <c r="C1606" t="s">
        <v>4165</v>
      </c>
      <c r="D1606" t="s">
        <v>127</v>
      </c>
      <c r="E1606" t="s">
        <v>4166</v>
      </c>
      <c r="F1606" t="s">
        <v>24</v>
      </c>
      <c r="G1606">
        <v>159.07</v>
      </c>
      <c r="H1606">
        <v>159.07</v>
      </c>
      <c r="I1606">
        <v>254.512</v>
      </c>
      <c r="J1606">
        <v>16</v>
      </c>
      <c r="K1606">
        <v>0</v>
      </c>
      <c r="L1606">
        <v>111.349</v>
      </c>
      <c r="M1606">
        <v>0</v>
      </c>
      <c r="N1606">
        <v>1</v>
      </c>
      <c r="O1606" s="6">
        <v>10111302</v>
      </c>
      <c r="P1606" t="s">
        <v>4167</v>
      </c>
      <c r="Q1606" t="s">
        <v>121</v>
      </c>
      <c r="R1606">
        <v>0</v>
      </c>
      <c r="S1606">
        <v>0</v>
      </c>
    </row>
    <row r="1607" spans="1:19" hidden="1" x14ac:dyDescent="0.35">
      <c r="A1607" t="s">
        <v>4168</v>
      </c>
      <c r="B1607" t="s">
        <v>4168</v>
      </c>
      <c r="C1607" t="s">
        <v>4169</v>
      </c>
      <c r="D1607" t="s">
        <v>127</v>
      </c>
      <c r="E1607" t="s">
        <v>4166</v>
      </c>
      <c r="F1607" t="s">
        <v>24</v>
      </c>
      <c r="G1607">
        <v>349.03</v>
      </c>
      <c r="H1607">
        <v>349.03</v>
      </c>
      <c r="I1607">
        <v>558.44799999999998</v>
      </c>
      <c r="J1607">
        <v>16</v>
      </c>
      <c r="K1607">
        <v>0</v>
      </c>
      <c r="L1607">
        <v>244.321</v>
      </c>
      <c r="M1607">
        <v>0</v>
      </c>
      <c r="N1607">
        <v>1</v>
      </c>
      <c r="O1607" s="6">
        <v>10111302</v>
      </c>
      <c r="P1607" t="s">
        <v>4170</v>
      </c>
      <c r="Q1607" t="s">
        <v>121</v>
      </c>
      <c r="R1607">
        <v>0</v>
      </c>
      <c r="S1607">
        <v>0</v>
      </c>
    </row>
    <row r="1608" spans="1:19" hidden="1" x14ac:dyDescent="0.35">
      <c r="A1608" t="s">
        <v>4171</v>
      </c>
      <c r="B1608">
        <v>7503040161739</v>
      </c>
      <c r="C1608" t="s">
        <v>4172</v>
      </c>
      <c r="D1608" t="s">
        <v>22</v>
      </c>
      <c r="E1608" t="s">
        <v>529</v>
      </c>
      <c r="F1608" t="s">
        <v>24</v>
      </c>
      <c r="G1608">
        <v>84</v>
      </c>
      <c r="H1608">
        <v>84</v>
      </c>
      <c r="I1608">
        <v>120</v>
      </c>
      <c r="J1608">
        <v>0</v>
      </c>
      <c r="K1608">
        <v>0</v>
      </c>
      <c r="L1608">
        <v>58.8</v>
      </c>
      <c r="M1608">
        <v>0</v>
      </c>
      <c r="N1608">
        <v>1</v>
      </c>
      <c r="O1608" s="6">
        <v>42121600</v>
      </c>
      <c r="P1608" t="s">
        <v>4173</v>
      </c>
      <c r="Q1608" t="s">
        <v>40</v>
      </c>
      <c r="R1608">
        <v>60</v>
      </c>
      <c r="S1608">
        <v>0</v>
      </c>
    </row>
    <row r="1609" spans="1:19" hidden="1" x14ac:dyDescent="0.35">
      <c r="A1609">
        <v>19185</v>
      </c>
      <c r="B1609">
        <v>8007633191855</v>
      </c>
      <c r="C1609" t="s">
        <v>4174</v>
      </c>
      <c r="D1609" t="s">
        <v>22</v>
      </c>
      <c r="E1609" t="s">
        <v>279</v>
      </c>
      <c r="F1609" t="s">
        <v>48</v>
      </c>
      <c r="G1609">
        <v>129.44</v>
      </c>
      <c r="H1609">
        <v>129.44</v>
      </c>
      <c r="I1609">
        <v>207.1</v>
      </c>
      <c r="J1609">
        <v>16</v>
      </c>
      <c r="K1609">
        <v>0</v>
      </c>
      <c r="L1609">
        <v>103.55</v>
      </c>
      <c r="M1609">
        <v>0</v>
      </c>
      <c r="N1609">
        <v>1</v>
      </c>
      <c r="O1609" s="6">
        <v>10111301</v>
      </c>
      <c r="P1609" t="s">
        <v>4175</v>
      </c>
      <c r="Q1609" t="s">
        <v>826</v>
      </c>
      <c r="R1609">
        <v>5</v>
      </c>
      <c r="S1609">
        <v>0</v>
      </c>
    </row>
    <row r="1610" spans="1:19" hidden="1" x14ac:dyDescent="0.35">
      <c r="A1610">
        <v>19180</v>
      </c>
      <c r="B1610">
        <v>8007633191800</v>
      </c>
      <c r="C1610" t="s">
        <v>4176</v>
      </c>
      <c r="D1610" t="s">
        <v>22</v>
      </c>
      <c r="E1610" t="s">
        <v>279</v>
      </c>
      <c r="F1610" t="s">
        <v>48</v>
      </c>
      <c r="G1610">
        <v>98.67</v>
      </c>
      <c r="H1610">
        <v>98.67</v>
      </c>
      <c r="I1610">
        <v>157.87</v>
      </c>
      <c r="J1610">
        <v>16</v>
      </c>
      <c r="K1610">
        <v>0</v>
      </c>
      <c r="L1610">
        <v>78.94</v>
      </c>
      <c r="M1610">
        <v>0</v>
      </c>
      <c r="N1610">
        <v>1</v>
      </c>
      <c r="O1610" s="6">
        <v>10111301</v>
      </c>
      <c r="P1610" t="s">
        <v>4177</v>
      </c>
      <c r="Q1610" t="s">
        <v>826</v>
      </c>
      <c r="R1610">
        <v>10</v>
      </c>
      <c r="S1610">
        <v>0</v>
      </c>
    </row>
    <row r="1611" spans="1:19" hidden="1" x14ac:dyDescent="0.35">
      <c r="A1611">
        <v>19135</v>
      </c>
      <c r="B1611">
        <v>8007633191350</v>
      </c>
      <c r="C1611" t="s">
        <v>4178</v>
      </c>
      <c r="D1611" t="s">
        <v>22</v>
      </c>
      <c r="E1611" t="s">
        <v>279</v>
      </c>
      <c r="F1611" t="s">
        <v>48</v>
      </c>
      <c r="G1611">
        <v>44.8</v>
      </c>
      <c r="H1611">
        <v>44.8</v>
      </c>
      <c r="I1611">
        <v>71.680000000000007</v>
      </c>
      <c r="J1611">
        <v>16</v>
      </c>
      <c r="K1611">
        <v>0</v>
      </c>
      <c r="L1611">
        <v>35.840000000000003</v>
      </c>
      <c r="M1611">
        <v>0</v>
      </c>
      <c r="N1611">
        <v>1</v>
      </c>
      <c r="O1611" s="6">
        <v>10111301</v>
      </c>
      <c r="P1611" t="s">
        <v>4179</v>
      </c>
      <c r="Q1611" t="s">
        <v>826</v>
      </c>
      <c r="R1611">
        <v>10</v>
      </c>
      <c r="S1611">
        <v>0</v>
      </c>
    </row>
    <row r="1612" spans="1:19" x14ac:dyDescent="0.35">
      <c r="A1612" t="s">
        <v>4180</v>
      </c>
      <c r="B1612" t="s">
        <v>4180</v>
      </c>
      <c r="C1612" t="s">
        <v>4181</v>
      </c>
      <c r="D1612" t="s">
        <v>22</v>
      </c>
      <c r="E1612" t="s">
        <v>313</v>
      </c>
      <c r="F1612" t="s">
        <v>165</v>
      </c>
      <c r="G1612">
        <v>68.852999999999994</v>
      </c>
      <c r="H1612">
        <v>68.852999999999994</v>
      </c>
      <c r="I1612">
        <v>110.16</v>
      </c>
      <c r="J1612">
        <v>0</v>
      </c>
      <c r="K1612">
        <v>0</v>
      </c>
      <c r="L1612">
        <v>48.2</v>
      </c>
      <c r="M1612">
        <v>0</v>
      </c>
      <c r="N1612">
        <v>1</v>
      </c>
      <c r="O1612" s="6">
        <v>10111302</v>
      </c>
      <c r="P1612" t="s">
        <v>4182</v>
      </c>
      <c r="Q1612" t="s">
        <v>32</v>
      </c>
      <c r="R1612">
        <v>5</v>
      </c>
      <c r="S1612">
        <v>0</v>
      </c>
    </row>
    <row r="1613" spans="1:19" hidden="1" x14ac:dyDescent="0.35">
      <c r="A1613">
        <v>193</v>
      </c>
      <c r="B1613">
        <v>193</v>
      </c>
      <c r="C1613" t="s">
        <v>4183</v>
      </c>
      <c r="D1613" t="s">
        <v>22</v>
      </c>
      <c r="E1613" t="s">
        <v>525</v>
      </c>
      <c r="F1613" t="s">
        <v>24</v>
      </c>
      <c r="G1613">
        <v>246.15</v>
      </c>
      <c r="H1613">
        <v>246.15</v>
      </c>
      <c r="I1613">
        <v>393.84</v>
      </c>
      <c r="J1613">
        <v>0</v>
      </c>
      <c r="K1613">
        <v>0</v>
      </c>
      <c r="L1613">
        <v>194.15</v>
      </c>
      <c r="M1613">
        <v>0</v>
      </c>
      <c r="N1613">
        <v>1</v>
      </c>
      <c r="O1613" s="6">
        <v>42121600</v>
      </c>
      <c r="Q1613" t="s">
        <v>40</v>
      </c>
      <c r="R1613">
        <v>0</v>
      </c>
      <c r="S1613">
        <v>0</v>
      </c>
    </row>
    <row r="1614" spans="1:19" hidden="1" x14ac:dyDescent="0.35">
      <c r="A1614" t="s">
        <v>4184</v>
      </c>
      <c r="B1614">
        <v>7502234339435</v>
      </c>
      <c r="C1614" t="s">
        <v>4185</v>
      </c>
      <c r="D1614" t="s">
        <v>594</v>
      </c>
      <c r="E1614" t="s">
        <v>279</v>
      </c>
      <c r="F1614" t="s">
        <v>24</v>
      </c>
      <c r="G1614">
        <v>95.95</v>
      </c>
      <c r="H1614">
        <v>95.95</v>
      </c>
      <c r="I1614">
        <v>153.52000000000001</v>
      </c>
      <c r="J1614">
        <v>16</v>
      </c>
      <c r="K1614">
        <v>0</v>
      </c>
      <c r="L1614">
        <v>76.760000000000005</v>
      </c>
      <c r="M1614">
        <v>0</v>
      </c>
      <c r="N1614">
        <v>1</v>
      </c>
      <c r="O1614" s="6">
        <v>11101511</v>
      </c>
      <c r="P1614" t="s">
        <v>4186</v>
      </c>
      <c r="Q1614" t="s">
        <v>624</v>
      </c>
      <c r="R1614">
        <v>10</v>
      </c>
      <c r="S1614">
        <v>0</v>
      </c>
    </row>
    <row r="1615" spans="1:19" hidden="1" x14ac:dyDescent="0.35">
      <c r="A1615" t="s">
        <v>4187</v>
      </c>
      <c r="B1615">
        <v>6900631580046</v>
      </c>
      <c r="C1615" t="s">
        <v>4188</v>
      </c>
      <c r="D1615" t="s">
        <v>127</v>
      </c>
      <c r="E1615" t="s">
        <v>510</v>
      </c>
      <c r="F1615" t="s">
        <v>24</v>
      </c>
      <c r="G1615">
        <v>12.93</v>
      </c>
      <c r="H1615">
        <v>12.93</v>
      </c>
      <c r="I1615">
        <v>20.69</v>
      </c>
      <c r="J1615">
        <v>16</v>
      </c>
      <c r="K1615">
        <v>0</v>
      </c>
      <c r="L1615">
        <v>9.0500000000000007</v>
      </c>
      <c r="M1615">
        <v>0</v>
      </c>
      <c r="N1615">
        <v>1</v>
      </c>
      <c r="O1615" s="6">
        <v>10121702</v>
      </c>
      <c r="P1615" t="s">
        <v>4189</v>
      </c>
      <c r="Q1615" t="s">
        <v>276</v>
      </c>
      <c r="R1615">
        <v>0</v>
      </c>
      <c r="S1615">
        <v>0</v>
      </c>
    </row>
    <row r="1616" spans="1:19" hidden="1" x14ac:dyDescent="0.35">
      <c r="A1616" t="s">
        <v>4190</v>
      </c>
      <c r="B1616">
        <v>7502234336502</v>
      </c>
      <c r="C1616" t="s">
        <v>4191</v>
      </c>
      <c r="D1616" t="s">
        <v>127</v>
      </c>
      <c r="E1616" t="s">
        <v>279</v>
      </c>
      <c r="F1616" t="s">
        <v>24</v>
      </c>
      <c r="G1616">
        <v>18.100000000000001</v>
      </c>
      <c r="H1616">
        <v>18.100000000000001</v>
      </c>
      <c r="I1616">
        <v>28.96</v>
      </c>
      <c r="J1616">
        <v>16</v>
      </c>
      <c r="K1616">
        <v>0</v>
      </c>
      <c r="L1616">
        <v>14.48</v>
      </c>
      <c r="M1616">
        <v>0</v>
      </c>
      <c r="N1616">
        <v>1</v>
      </c>
      <c r="O1616" s="6">
        <v>10111303</v>
      </c>
      <c r="P1616" t="s">
        <v>4192</v>
      </c>
      <c r="Q1616" t="s">
        <v>276</v>
      </c>
      <c r="R1616">
        <v>160</v>
      </c>
      <c r="S1616">
        <v>0</v>
      </c>
    </row>
    <row r="1617" spans="1:19" x14ac:dyDescent="0.35">
      <c r="A1617" t="s">
        <v>4193</v>
      </c>
      <c r="B1617">
        <v>7503003098119</v>
      </c>
      <c r="C1617" t="s">
        <v>4194</v>
      </c>
      <c r="D1617" t="s">
        <v>147</v>
      </c>
      <c r="E1617" t="s">
        <v>313</v>
      </c>
      <c r="F1617" t="s">
        <v>165</v>
      </c>
      <c r="G1617">
        <v>46.9452</v>
      </c>
      <c r="H1617">
        <v>46.9452</v>
      </c>
      <c r="I1617">
        <v>75.11</v>
      </c>
      <c r="J1617">
        <v>16</v>
      </c>
      <c r="K1617">
        <v>0</v>
      </c>
      <c r="L1617">
        <v>32.86</v>
      </c>
      <c r="M1617">
        <v>0</v>
      </c>
      <c r="N1617">
        <v>1</v>
      </c>
      <c r="O1617" s="6">
        <v>10111302</v>
      </c>
      <c r="P1617" t="s">
        <v>4195</v>
      </c>
      <c r="Q1617" t="s">
        <v>32</v>
      </c>
      <c r="R1617">
        <v>10</v>
      </c>
      <c r="S1617">
        <v>0</v>
      </c>
    </row>
    <row r="1618" spans="1:19" x14ac:dyDescent="0.35">
      <c r="A1618" t="s">
        <v>4196</v>
      </c>
      <c r="B1618">
        <v>7503003098133</v>
      </c>
      <c r="C1618" t="s">
        <v>4197</v>
      </c>
      <c r="D1618" t="s">
        <v>147</v>
      </c>
      <c r="E1618" t="s">
        <v>313</v>
      </c>
      <c r="F1618" t="s">
        <v>165</v>
      </c>
      <c r="G1618">
        <v>46.319299999999998</v>
      </c>
      <c r="H1618">
        <v>46.319299999999998</v>
      </c>
      <c r="I1618">
        <v>74.11</v>
      </c>
      <c r="J1618">
        <v>16</v>
      </c>
      <c r="K1618">
        <v>0</v>
      </c>
      <c r="L1618">
        <v>32.42</v>
      </c>
      <c r="M1618">
        <v>0</v>
      </c>
      <c r="N1618">
        <v>1</v>
      </c>
      <c r="O1618" s="6">
        <v>10111302</v>
      </c>
      <c r="P1618" t="s">
        <v>4198</v>
      </c>
      <c r="Q1618" t="s">
        <v>32</v>
      </c>
      <c r="R1618">
        <v>10</v>
      </c>
      <c r="S1618">
        <v>0</v>
      </c>
    </row>
    <row r="1619" spans="1:19" x14ac:dyDescent="0.35">
      <c r="A1619" t="s">
        <v>4199</v>
      </c>
      <c r="B1619">
        <v>7503003098140</v>
      </c>
      <c r="C1619" t="s">
        <v>4200</v>
      </c>
      <c r="D1619" t="s">
        <v>147</v>
      </c>
      <c r="E1619" t="s">
        <v>313</v>
      </c>
      <c r="F1619" t="s">
        <v>165</v>
      </c>
      <c r="G1619">
        <v>50.0749</v>
      </c>
      <c r="H1619">
        <v>50.0749</v>
      </c>
      <c r="I1619">
        <v>80.12</v>
      </c>
      <c r="J1619">
        <v>16</v>
      </c>
      <c r="K1619">
        <v>0</v>
      </c>
      <c r="L1619">
        <v>35.049999999999997</v>
      </c>
      <c r="M1619">
        <v>0</v>
      </c>
      <c r="N1619">
        <v>1</v>
      </c>
      <c r="O1619" s="6">
        <v>10111302</v>
      </c>
      <c r="P1619" t="s">
        <v>4201</v>
      </c>
      <c r="Q1619" t="s">
        <v>32</v>
      </c>
      <c r="R1619">
        <v>15</v>
      </c>
      <c r="S1619">
        <v>0</v>
      </c>
    </row>
    <row r="1620" spans="1:19" x14ac:dyDescent="0.35">
      <c r="A1620" t="s">
        <v>4202</v>
      </c>
      <c r="B1620">
        <v>7503003098126</v>
      </c>
      <c r="C1620" t="s">
        <v>4203</v>
      </c>
      <c r="D1620" t="s">
        <v>147</v>
      </c>
      <c r="E1620" t="s">
        <v>313</v>
      </c>
      <c r="F1620" t="s">
        <v>165</v>
      </c>
      <c r="G1620">
        <v>46.319299999999998</v>
      </c>
      <c r="H1620">
        <v>46.319299999999998</v>
      </c>
      <c r="I1620">
        <v>74.11</v>
      </c>
      <c r="J1620">
        <v>16</v>
      </c>
      <c r="K1620">
        <v>0</v>
      </c>
      <c r="L1620">
        <v>32.42</v>
      </c>
      <c r="M1620">
        <v>0</v>
      </c>
      <c r="N1620">
        <v>1</v>
      </c>
      <c r="O1620" s="6">
        <v>10111302</v>
      </c>
      <c r="P1620" t="s">
        <v>4204</v>
      </c>
      <c r="Q1620" t="s">
        <v>32</v>
      </c>
      <c r="R1620">
        <v>15</v>
      </c>
      <c r="S1620">
        <v>0</v>
      </c>
    </row>
    <row r="1621" spans="1:19" hidden="1" x14ac:dyDescent="0.35">
      <c r="A1621" t="s">
        <v>4205</v>
      </c>
      <c r="B1621">
        <v>7502234339916</v>
      </c>
      <c r="C1621" t="s">
        <v>4206</v>
      </c>
      <c r="D1621" t="s">
        <v>594</v>
      </c>
      <c r="E1621" t="s">
        <v>279</v>
      </c>
      <c r="F1621" t="s">
        <v>24</v>
      </c>
      <c r="G1621">
        <v>14.48</v>
      </c>
      <c r="H1621">
        <v>14.48</v>
      </c>
      <c r="I1621">
        <v>23.17</v>
      </c>
      <c r="J1621">
        <v>16</v>
      </c>
      <c r="K1621">
        <v>0</v>
      </c>
      <c r="L1621">
        <v>11.58</v>
      </c>
      <c r="M1621">
        <v>0</v>
      </c>
      <c r="N1621">
        <v>1</v>
      </c>
      <c r="O1621" s="6">
        <v>11101511</v>
      </c>
      <c r="P1621" t="s">
        <v>4207</v>
      </c>
      <c r="Q1621" t="s">
        <v>624</v>
      </c>
      <c r="R1621">
        <v>15</v>
      </c>
      <c r="S1621">
        <v>0</v>
      </c>
    </row>
    <row r="1622" spans="1:19" hidden="1" x14ac:dyDescent="0.35">
      <c r="A1622" t="s">
        <v>4208</v>
      </c>
      <c r="B1622">
        <v>7502234339923</v>
      </c>
      <c r="C1622" t="s">
        <v>4209</v>
      </c>
      <c r="D1622" t="s">
        <v>594</v>
      </c>
      <c r="E1622" t="s">
        <v>279</v>
      </c>
      <c r="F1622" t="s">
        <v>24</v>
      </c>
      <c r="G1622">
        <v>19.920000000000002</v>
      </c>
      <c r="H1622">
        <v>19.920000000000002</v>
      </c>
      <c r="I1622">
        <v>31.87</v>
      </c>
      <c r="J1622">
        <v>16</v>
      </c>
      <c r="K1622">
        <v>0</v>
      </c>
      <c r="L1622">
        <v>15.94</v>
      </c>
      <c r="M1622">
        <v>0</v>
      </c>
      <c r="N1622">
        <v>1</v>
      </c>
      <c r="O1622" s="6">
        <v>11101511</v>
      </c>
      <c r="P1622" t="s">
        <v>4207</v>
      </c>
      <c r="Q1622" t="s">
        <v>624</v>
      </c>
      <c r="R1622">
        <v>15</v>
      </c>
      <c r="S1622">
        <v>0</v>
      </c>
    </row>
    <row r="1623" spans="1:19" hidden="1" x14ac:dyDescent="0.35">
      <c r="A1623" t="s">
        <v>4210</v>
      </c>
      <c r="B1623">
        <v>7501556419122</v>
      </c>
      <c r="C1623" t="s">
        <v>4211</v>
      </c>
      <c r="D1623" t="s">
        <v>2101</v>
      </c>
      <c r="E1623" t="s">
        <v>47</v>
      </c>
      <c r="F1623" t="s">
        <v>24</v>
      </c>
      <c r="G1623">
        <v>88.79</v>
      </c>
      <c r="H1623">
        <v>88.79</v>
      </c>
      <c r="I1623">
        <v>142.06</v>
      </c>
      <c r="J1623">
        <v>16</v>
      </c>
      <c r="K1623">
        <v>0</v>
      </c>
      <c r="L1623">
        <v>62.15</v>
      </c>
      <c r="M1623">
        <v>0</v>
      </c>
      <c r="N1623">
        <v>1</v>
      </c>
      <c r="O1623" s="6">
        <v>10131508</v>
      </c>
      <c r="P1623" t="s">
        <v>4212</v>
      </c>
      <c r="Q1623" t="s">
        <v>121</v>
      </c>
      <c r="R1623">
        <v>6</v>
      </c>
      <c r="S1623">
        <v>0</v>
      </c>
    </row>
    <row r="1624" spans="1:19" hidden="1" x14ac:dyDescent="0.35">
      <c r="A1624" t="s">
        <v>4213</v>
      </c>
      <c r="B1624">
        <v>7501556419146</v>
      </c>
      <c r="C1624" t="s">
        <v>4214</v>
      </c>
      <c r="D1624" t="s">
        <v>2101</v>
      </c>
      <c r="E1624" t="s">
        <v>47</v>
      </c>
      <c r="F1624" t="s">
        <v>24</v>
      </c>
      <c r="G1624">
        <v>149.13</v>
      </c>
      <c r="H1624">
        <v>149.13</v>
      </c>
      <c r="I1624">
        <v>238.61</v>
      </c>
      <c r="J1624">
        <v>16</v>
      </c>
      <c r="K1624">
        <v>0</v>
      </c>
      <c r="L1624">
        <v>104.39</v>
      </c>
      <c r="M1624">
        <v>0</v>
      </c>
      <c r="N1624">
        <v>1</v>
      </c>
      <c r="O1624" s="6">
        <v>21101909</v>
      </c>
      <c r="P1624" t="s">
        <v>4215</v>
      </c>
      <c r="Q1624" t="s">
        <v>121</v>
      </c>
      <c r="R1624">
        <v>5</v>
      </c>
      <c r="S1624">
        <v>0</v>
      </c>
    </row>
    <row r="1625" spans="1:19" hidden="1" x14ac:dyDescent="0.35">
      <c r="A1625" t="s">
        <v>4216</v>
      </c>
      <c r="B1625">
        <v>7501556419139</v>
      </c>
      <c r="C1625" t="s">
        <v>4217</v>
      </c>
      <c r="D1625" t="s">
        <v>2101</v>
      </c>
      <c r="E1625" t="s">
        <v>47</v>
      </c>
      <c r="F1625" t="s">
        <v>24</v>
      </c>
      <c r="G1625">
        <v>126.72</v>
      </c>
      <c r="H1625">
        <v>126.72</v>
      </c>
      <c r="I1625">
        <v>202.75</v>
      </c>
      <c r="J1625">
        <v>16</v>
      </c>
      <c r="K1625">
        <v>0</v>
      </c>
      <c r="L1625">
        <v>88.7</v>
      </c>
      <c r="M1625">
        <v>0</v>
      </c>
      <c r="N1625">
        <v>1</v>
      </c>
      <c r="O1625" s="6">
        <v>10131508</v>
      </c>
      <c r="P1625" t="s">
        <v>4218</v>
      </c>
      <c r="Q1625" t="s">
        <v>121</v>
      </c>
      <c r="R1625">
        <v>6</v>
      </c>
      <c r="S1625">
        <v>0</v>
      </c>
    </row>
    <row r="1626" spans="1:19" hidden="1" x14ac:dyDescent="0.35">
      <c r="A1626" t="s">
        <v>4219</v>
      </c>
      <c r="B1626">
        <v>7501556419115</v>
      </c>
      <c r="C1626" t="s">
        <v>4220</v>
      </c>
      <c r="D1626" t="s">
        <v>2101</v>
      </c>
      <c r="E1626" t="s">
        <v>47</v>
      </c>
      <c r="F1626" t="s">
        <v>24</v>
      </c>
      <c r="G1626">
        <v>82.75</v>
      </c>
      <c r="H1626">
        <v>82.75</v>
      </c>
      <c r="I1626">
        <v>132.4</v>
      </c>
      <c r="J1626">
        <v>16</v>
      </c>
      <c r="K1626">
        <v>0</v>
      </c>
      <c r="L1626">
        <v>57.93</v>
      </c>
      <c r="M1626">
        <v>0</v>
      </c>
      <c r="N1626">
        <v>1</v>
      </c>
      <c r="O1626" s="6">
        <v>10131508</v>
      </c>
      <c r="P1626" t="s">
        <v>4221</v>
      </c>
      <c r="Q1626" t="s">
        <v>121</v>
      </c>
      <c r="R1626">
        <v>6</v>
      </c>
      <c r="S1626">
        <v>0</v>
      </c>
    </row>
    <row r="1627" spans="1:19" hidden="1" x14ac:dyDescent="0.35">
      <c r="A1627" t="s">
        <v>4222</v>
      </c>
      <c r="B1627">
        <v>7501556471755</v>
      </c>
      <c r="C1627" t="s">
        <v>4223</v>
      </c>
      <c r="D1627" t="s">
        <v>2101</v>
      </c>
      <c r="E1627" t="s">
        <v>47</v>
      </c>
      <c r="F1627" t="s">
        <v>24</v>
      </c>
      <c r="G1627">
        <v>316.81</v>
      </c>
      <c r="H1627">
        <v>316.81</v>
      </c>
      <c r="I1627">
        <v>506.9</v>
      </c>
      <c r="J1627">
        <v>16</v>
      </c>
      <c r="K1627">
        <v>0</v>
      </c>
      <c r="L1627">
        <v>221.77</v>
      </c>
      <c r="M1627">
        <v>0</v>
      </c>
      <c r="N1627">
        <v>1</v>
      </c>
      <c r="O1627" s="6">
        <v>11101511</v>
      </c>
      <c r="P1627" t="s">
        <v>4224</v>
      </c>
      <c r="Q1627" t="s">
        <v>121</v>
      </c>
      <c r="R1627">
        <v>6</v>
      </c>
      <c r="S1627">
        <v>0</v>
      </c>
    </row>
    <row r="1628" spans="1:19" x14ac:dyDescent="0.35">
      <c r="A1628" t="s">
        <v>4225</v>
      </c>
      <c r="B1628" t="s">
        <v>4225</v>
      </c>
      <c r="C1628" t="s">
        <v>4226</v>
      </c>
      <c r="D1628" t="s">
        <v>147</v>
      </c>
      <c r="E1628" t="s">
        <v>313</v>
      </c>
      <c r="F1628" t="s">
        <v>165</v>
      </c>
      <c r="G1628">
        <v>43.8155</v>
      </c>
      <c r="H1628">
        <v>43.8155</v>
      </c>
      <c r="I1628">
        <v>70.099999999999994</v>
      </c>
      <c r="J1628">
        <v>16</v>
      </c>
      <c r="K1628">
        <v>0</v>
      </c>
      <c r="L1628">
        <v>30.67</v>
      </c>
      <c r="M1628">
        <v>0</v>
      </c>
      <c r="N1628">
        <v>1</v>
      </c>
      <c r="O1628" s="6">
        <v>10111302</v>
      </c>
      <c r="P1628" t="s">
        <v>4227</v>
      </c>
      <c r="Q1628" t="s">
        <v>32</v>
      </c>
      <c r="R1628">
        <v>10</v>
      </c>
      <c r="S1628">
        <v>0</v>
      </c>
    </row>
    <row r="1629" spans="1:19" x14ac:dyDescent="0.35">
      <c r="A1629" t="s">
        <v>4228</v>
      </c>
      <c r="B1629" t="s">
        <v>4228</v>
      </c>
      <c r="C1629" t="s">
        <v>4229</v>
      </c>
      <c r="D1629" t="s">
        <v>147</v>
      </c>
      <c r="E1629" t="s">
        <v>313</v>
      </c>
      <c r="F1629" t="s">
        <v>165</v>
      </c>
      <c r="G1629">
        <v>43.8155</v>
      </c>
      <c r="H1629">
        <v>43.8155</v>
      </c>
      <c r="I1629">
        <v>70.099999999999994</v>
      </c>
      <c r="J1629">
        <v>16</v>
      </c>
      <c r="K1629">
        <v>0</v>
      </c>
      <c r="L1629">
        <v>30.67</v>
      </c>
      <c r="M1629">
        <v>0</v>
      </c>
      <c r="N1629">
        <v>1</v>
      </c>
      <c r="O1629" s="6">
        <v>10111302</v>
      </c>
      <c r="P1629" t="s">
        <v>4230</v>
      </c>
      <c r="Q1629" t="s">
        <v>32</v>
      </c>
      <c r="R1629">
        <v>10</v>
      </c>
      <c r="S1629">
        <v>0</v>
      </c>
    </row>
    <row r="1630" spans="1:19" x14ac:dyDescent="0.35">
      <c r="A1630" t="s">
        <v>4231</v>
      </c>
      <c r="B1630" t="s">
        <v>4231</v>
      </c>
      <c r="C1630" t="s">
        <v>4232</v>
      </c>
      <c r="D1630" t="s">
        <v>147</v>
      </c>
      <c r="E1630" t="s">
        <v>313</v>
      </c>
      <c r="F1630" t="s">
        <v>165</v>
      </c>
      <c r="G1630">
        <v>43.8155</v>
      </c>
      <c r="H1630">
        <v>43.8155</v>
      </c>
      <c r="I1630">
        <v>70.099999999999994</v>
      </c>
      <c r="J1630">
        <v>16</v>
      </c>
      <c r="K1630">
        <v>0</v>
      </c>
      <c r="L1630">
        <v>30.67</v>
      </c>
      <c r="M1630">
        <v>0</v>
      </c>
      <c r="N1630">
        <v>1</v>
      </c>
      <c r="O1630" s="6">
        <v>10111302</v>
      </c>
      <c r="P1630" t="s">
        <v>4233</v>
      </c>
      <c r="Q1630" t="s">
        <v>32</v>
      </c>
      <c r="R1630">
        <v>10</v>
      </c>
      <c r="S1630">
        <v>0</v>
      </c>
    </row>
    <row r="1631" spans="1:19" x14ac:dyDescent="0.35">
      <c r="A1631" t="s">
        <v>4234</v>
      </c>
      <c r="B1631">
        <v>7503003098171</v>
      </c>
      <c r="C1631" t="s">
        <v>4235</v>
      </c>
      <c r="D1631" t="s">
        <v>147</v>
      </c>
      <c r="E1631" t="s">
        <v>313</v>
      </c>
      <c r="F1631" t="s">
        <v>165</v>
      </c>
      <c r="G1631">
        <v>30.6709</v>
      </c>
      <c r="H1631">
        <v>30.6709</v>
      </c>
      <c r="I1631">
        <v>49.07</v>
      </c>
      <c r="J1631">
        <v>16</v>
      </c>
      <c r="K1631">
        <v>0</v>
      </c>
      <c r="L1631">
        <v>21.47</v>
      </c>
      <c r="M1631">
        <v>0</v>
      </c>
      <c r="N1631">
        <v>1</v>
      </c>
      <c r="O1631" s="6">
        <v>10111302</v>
      </c>
      <c r="P1631" t="s">
        <v>4236</v>
      </c>
      <c r="Q1631" t="s">
        <v>32</v>
      </c>
      <c r="R1631">
        <v>10</v>
      </c>
      <c r="S1631">
        <v>0</v>
      </c>
    </row>
    <row r="1632" spans="1:19" x14ac:dyDescent="0.35">
      <c r="A1632" t="s">
        <v>4237</v>
      </c>
      <c r="B1632">
        <v>7503003098393</v>
      </c>
      <c r="C1632" t="s">
        <v>4238</v>
      </c>
      <c r="D1632" t="s">
        <v>147</v>
      </c>
      <c r="E1632" t="s">
        <v>313</v>
      </c>
      <c r="F1632" t="s">
        <v>165</v>
      </c>
      <c r="G1632">
        <v>33.119999999999997</v>
      </c>
      <c r="H1632">
        <v>33.119999999999997</v>
      </c>
      <c r="I1632">
        <v>52.99</v>
      </c>
      <c r="J1632">
        <v>16</v>
      </c>
      <c r="K1632">
        <v>0</v>
      </c>
      <c r="L1632">
        <v>34</v>
      </c>
      <c r="M1632">
        <v>0</v>
      </c>
      <c r="N1632">
        <v>1</v>
      </c>
      <c r="O1632" s="6">
        <v>10111300</v>
      </c>
      <c r="Q1632" t="s">
        <v>32</v>
      </c>
      <c r="R1632">
        <v>25</v>
      </c>
      <c r="S1632">
        <v>0</v>
      </c>
    </row>
    <row r="1633" spans="1:19" x14ac:dyDescent="0.35">
      <c r="A1633" t="s">
        <v>4239</v>
      </c>
      <c r="B1633">
        <v>7503003098843</v>
      </c>
      <c r="C1633" t="s">
        <v>4240</v>
      </c>
      <c r="D1633" t="s">
        <v>147</v>
      </c>
      <c r="E1633" t="s">
        <v>313</v>
      </c>
      <c r="F1633" t="s">
        <v>165</v>
      </c>
      <c r="G1633">
        <v>159.47999999999999</v>
      </c>
      <c r="H1633">
        <v>159.47999999999999</v>
      </c>
      <c r="I1633">
        <v>255.16</v>
      </c>
      <c r="J1633">
        <v>16</v>
      </c>
      <c r="K1633">
        <v>0</v>
      </c>
      <c r="L1633">
        <v>120</v>
      </c>
      <c r="M1633">
        <v>0</v>
      </c>
      <c r="N1633">
        <v>1</v>
      </c>
      <c r="O1633" s="6">
        <v>10111300</v>
      </c>
      <c r="Q1633" t="s">
        <v>32</v>
      </c>
      <c r="R1633">
        <v>20</v>
      </c>
      <c r="S1633">
        <v>0</v>
      </c>
    </row>
    <row r="1634" spans="1:19" hidden="1" x14ac:dyDescent="0.35">
      <c r="A1634" t="s">
        <v>4241</v>
      </c>
      <c r="B1634">
        <v>7501556409079</v>
      </c>
      <c r="C1634" t="s">
        <v>4242</v>
      </c>
      <c r="D1634" t="s">
        <v>2101</v>
      </c>
      <c r="E1634" t="s">
        <v>47</v>
      </c>
      <c r="F1634" t="s">
        <v>24</v>
      </c>
      <c r="G1634">
        <v>38.36</v>
      </c>
      <c r="H1634">
        <v>38.36</v>
      </c>
      <c r="I1634">
        <v>61.38</v>
      </c>
      <c r="J1634">
        <v>16</v>
      </c>
      <c r="K1634">
        <v>0</v>
      </c>
      <c r="L1634">
        <v>26.85</v>
      </c>
      <c r="M1634">
        <v>0</v>
      </c>
      <c r="N1634">
        <v>1</v>
      </c>
      <c r="O1634" s="6">
        <v>10111302</v>
      </c>
      <c r="P1634" t="s">
        <v>4243</v>
      </c>
      <c r="Q1634" t="s">
        <v>26</v>
      </c>
      <c r="R1634">
        <v>50</v>
      </c>
      <c r="S1634">
        <v>0</v>
      </c>
    </row>
    <row r="1635" spans="1:19" hidden="1" x14ac:dyDescent="0.35">
      <c r="A1635" t="s">
        <v>4244</v>
      </c>
      <c r="B1635">
        <v>7501556439397</v>
      </c>
      <c r="C1635" t="s">
        <v>4245</v>
      </c>
      <c r="D1635" t="s">
        <v>2101</v>
      </c>
      <c r="E1635" t="s">
        <v>47</v>
      </c>
      <c r="F1635" t="s">
        <v>24</v>
      </c>
      <c r="G1635">
        <v>46.55</v>
      </c>
      <c r="H1635">
        <v>46.55</v>
      </c>
      <c r="I1635">
        <v>74.48</v>
      </c>
      <c r="J1635">
        <v>16</v>
      </c>
      <c r="K1635">
        <v>0</v>
      </c>
      <c r="L1635">
        <v>32.590000000000003</v>
      </c>
      <c r="M1635">
        <v>0</v>
      </c>
      <c r="N1635">
        <v>1</v>
      </c>
      <c r="O1635" s="6">
        <v>10131601</v>
      </c>
      <c r="P1635" t="s">
        <v>4246</v>
      </c>
      <c r="Q1635" t="s">
        <v>40</v>
      </c>
      <c r="R1635">
        <v>5</v>
      </c>
      <c r="S1635">
        <v>0</v>
      </c>
    </row>
    <row r="1636" spans="1:19" hidden="1" x14ac:dyDescent="0.35">
      <c r="A1636" t="s">
        <v>4247</v>
      </c>
      <c r="B1636">
        <v>7502234339831</v>
      </c>
      <c r="C1636" t="s">
        <v>4248</v>
      </c>
      <c r="D1636" t="s">
        <v>594</v>
      </c>
      <c r="E1636" t="s">
        <v>279</v>
      </c>
      <c r="F1636" t="s">
        <v>24</v>
      </c>
      <c r="G1636">
        <v>28.97</v>
      </c>
      <c r="H1636">
        <v>28.97</v>
      </c>
      <c r="I1636">
        <v>46.35</v>
      </c>
      <c r="J1636">
        <v>16</v>
      </c>
      <c r="K1636">
        <v>0</v>
      </c>
      <c r="L1636">
        <v>23.18</v>
      </c>
      <c r="M1636">
        <v>0</v>
      </c>
      <c r="N1636">
        <v>1</v>
      </c>
      <c r="O1636" s="6">
        <v>11101511</v>
      </c>
      <c r="P1636" t="s">
        <v>4249</v>
      </c>
      <c r="Q1636" t="s">
        <v>624</v>
      </c>
      <c r="R1636">
        <v>15</v>
      </c>
      <c r="S1636">
        <v>0</v>
      </c>
    </row>
    <row r="1637" spans="1:19" hidden="1" x14ac:dyDescent="0.35">
      <c r="A1637" t="s">
        <v>4250</v>
      </c>
      <c r="B1637">
        <v>7502234339886</v>
      </c>
      <c r="C1637" t="s">
        <v>4251</v>
      </c>
      <c r="D1637" t="s">
        <v>594</v>
      </c>
      <c r="E1637" t="s">
        <v>279</v>
      </c>
      <c r="F1637" t="s">
        <v>24</v>
      </c>
      <c r="G1637">
        <v>18.100000000000001</v>
      </c>
      <c r="H1637">
        <v>18.100000000000001</v>
      </c>
      <c r="I1637">
        <v>28.96</v>
      </c>
      <c r="J1637">
        <v>16</v>
      </c>
      <c r="K1637">
        <v>0</v>
      </c>
      <c r="L1637">
        <v>14.48</v>
      </c>
      <c r="M1637">
        <v>0</v>
      </c>
      <c r="N1637">
        <v>1</v>
      </c>
      <c r="O1637" s="6">
        <v>11101511</v>
      </c>
      <c r="P1637" t="s">
        <v>4252</v>
      </c>
      <c r="Q1637" t="s">
        <v>624</v>
      </c>
      <c r="R1637">
        <v>15</v>
      </c>
      <c r="S1637">
        <v>0</v>
      </c>
    </row>
    <row r="1638" spans="1:19" hidden="1" x14ac:dyDescent="0.35">
      <c r="A1638">
        <v>407819504</v>
      </c>
      <c r="B1638">
        <v>407819504</v>
      </c>
      <c r="C1638" t="s">
        <v>4253</v>
      </c>
      <c r="D1638" t="s">
        <v>3090</v>
      </c>
      <c r="E1638" t="s">
        <v>890</v>
      </c>
      <c r="F1638" t="s">
        <v>891</v>
      </c>
      <c r="G1638">
        <v>413.79</v>
      </c>
      <c r="H1638">
        <v>413.79</v>
      </c>
      <c r="I1638">
        <v>662.06</v>
      </c>
      <c r="J1638">
        <v>16</v>
      </c>
      <c r="K1638">
        <v>0</v>
      </c>
      <c r="L1638">
        <v>310.33999999999997</v>
      </c>
      <c r="M1638">
        <v>0</v>
      </c>
      <c r="N1638">
        <v>1</v>
      </c>
      <c r="O1638" s="6">
        <v>11101511</v>
      </c>
      <c r="Q1638" t="s">
        <v>671</v>
      </c>
      <c r="R1638">
        <v>0</v>
      </c>
      <c r="S1638">
        <v>0</v>
      </c>
    </row>
    <row r="1639" spans="1:19" hidden="1" x14ac:dyDescent="0.35">
      <c r="A1639">
        <v>407819506</v>
      </c>
      <c r="B1639">
        <v>407819506</v>
      </c>
      <c r="C1639" t="s">
        <v>4254</v>
      </c>
      <c r="D1639" t="s">
        <v>3090</v>
      </c>
      <c r="E1639" t="s">
        <v>890</v>
      </c>
      <c r="F1639" t="s">
        <v>891</v>
      </c>
      <c r="G1639">
        <v>500</v>
      </c>
      <c r="H1639">
        <v>500</v>
      </c>
      <c r="I1639">
        <v>800</v>
      </c>
      <c r="J1639">
        <v>16</v>
      </c>
      <c r="K1639">
        <v>0</v>
      </c>
      <c r="L1639">
        <v>375</v>
      </c>
      <c r="M1639">
        <v>0</v>
      </c>
      <c r="N1639">
        <v>1</v>
      </c>
      <c r="O1639" s="6">
        <v>11101511</v>
      </c>
      <c r="Q1639" t="s">
        <v>671</v>
      </c>
      <c r="R1639">
        <v>0</v>
      </c>
      <c r="S1639">
        <v>0</v>
      </c>
    </row>
    <row r="1640" spans="1:19" hidden="1" x14ac:dyDescent="0.35">
      <c r="A1640">
        <v>407819505</v>
      </c>
      <c r="B1640">
        <v>407819505</v>
      </c>
      <c r="C1640" t="s">
        <v>4255</v>
      </c>
      <c r="D1640" t="s">
        <v>3090</v>
      </c>
      <c r="E1640" t="s">
        <v>890</v>
      </c>
      <c r="F1640" t="s">
        <v>891</v>
      </c>
      <c r="G1640">
        <v>500</v>
      </c>
      <c r="H1640">
        <v>500</v>
      </c>
      <c r="I1640">
        <v>800</v>
      </c>
      <c r="J1640">
        <v>16</v>
      </c>
      <c r="K1640">
        <v>0</v>
      </c>
      <c r="L1640">
        <v>375</v>
      </c>
      <c r="M1640">
        <v>0</v>
      </c>
      <c r="N1640">
        <v>1</v>
      </c>
      <c r="O1640" s="6">
        <v>11101511</v>
      </c>
      <c r="Q1640" t="s">
        <v>671</v>
      </c>
      <c r="R1640">
        <v>0</v>
      </c>
      <c r="S1640">
        <v>0</v>
      </c>
    </row>
    <row r="1641" spans="1:19" hidden="1" x14ac:dyDescent="0.35">
      <c r="A1641">
        <v>518920615</v>
      </c>
      <c r="B1641">
        <v>518920615</v>
      </c>
      <c r="C1641" t="s">
        <v>4256</v>
      </c>
      <c r="D1641" t="s">
        <v>3090</v>
      </c>
      <c r="E1641" t="s">
        <v>890</v>
      </c>
      <c r="F1641" t="s">
        <v>891</v>
      </c>
      <c r="G1641">
        <v>413.79</v>
      </c>
      <c r="H1641">
        <v>413.79</v>
      </c>
      <c r="I1641">
        <v>662.06</v>
      </c>
      <c r="J1641">
        <v>16</v>
      </c>
      <c r="K1641">
        <v>0</v>
      </c>
      <c r="L1641">
        <v>310.33999999999997</v>
      </c>
      <c r="M1641">
        <v>0</v>
      </c>
      <c r="N1641">
        <v>1</v>
      </c>
      <c r="O1641" s="6">
        <v>11101511</v>
      </c>
      <c r="Q1641" t="s">
        <v>671</v>
      </c>
      <c r="R1641">
        <v>0</v>
      </c>
      <c r="S1641">
        <v>0</v>
      </c>
    </row>
    <row r="1642" spans="1:19" hidden="1" x14ac:dyDescent="0.35">
      <c r="A1642">
        <v>300556804</v>
      </c>
      <c r="B1642">
        <v>300556804</v>
      </c>
      <c r="C1642" t="s">
        <v>4257</v>
      </c>
      <c r="D1642" t="s">
        <v>3090</v>
      </c>
      <c r="E1642" t="s">
        <v>890</v>
      </c>
      <c r="F1642" t="s">
        <v>891</v>
      </c>
      <c r="G1642">
        <v>291.38</v>
      </c>
      <c r="H1642">
        <v>291.38</v>
      </c>
      <c r="I1642">
        <v>466.21</v>
      </c>
      <c r="J1642">
        <v>16</v>
      </c>
      <c r="K1642">
        <v>0</v>
      </c>
      <c r="L1642">
        <v>218.54</v>
      </c>
      <c r="M1642">
        <v>0</v>
      </c>
      <c r="N1642">
        <v>1</v>
      </c>
      <c r="O1642" s="6">
        <v>11101511</v>
      </c>
      <c r="Q1642" t="s">
        <v>595</v>
      </c>
      <c r="R1642">
        <v>0</v>
      </c>
      <c r="S1642">
        <v>0</v>
      </c>
    </row>
    <row r="1643" spans="1:19" hidden="1" x14ac:dyDescent="0.35">
      <c r="A1643">
        <v>300505803</v>
      </c>
      <c r="B1643">
        <v>300505803</v>
      </c>
      <c r="C1643" t="s">
        <v>4258</v>
      </c>
      <c r="D1643" t="s">
        <v>3090</v>
      </c>
      <c r="E1643" t="s">
        <v>890</v>
      </c>
      <c r="F1643" t="s">
        <v>891</v>
      </c>
      <c r="G1643">
        <v>184.91</v>
      </c>
      <c r="H1643">
        <v>184.91</v>
      </c>
      <c r="I1643">
        <v>295.86</v>
      </c>
      <c r="J1643">
        <v>16</v>
      </c>
      <c r="K1643">
        <v>0</v>
      </c>
      <c r="L1643">
        <v>138.68</v>
      </c>
      <c r="M1643">
        <v>0</v>
      </c>
      <c r="N1643">
        <v>1</v>
      </c>
      <c r="O1643" s="6">
        <v>11101511</v>
      </c>
      <c r="Q1643" t="s">
        <v>595</v>
      </c>
      <c r="R1643">
        <v>0</v>
      </c>
      <c r="S1643">
        <v>0</v>
      </c>
    </row>
    <row r="1644" spans="1:19" hidden="1" x14ac:dyDescent="0.35">
      <c r="A1644" t="s">
        <v>4259</v>
      </c>
      <c r="B1644" t="s">
        <v>4260</v>
      </c>
      <c r="C1644" t="s">
        <v>4261</v>
      </c>
      <c r="D1644" t="s">
        <v>127</v>
      </c>
      <c r="E1644" t="s">
        <v>510</v>
      </c>
      <c r="F1644" t="s">
        <v>24</v>
      </c>
      <c r="G1644">
        <v>414.7</v>
      </c>
      <c r="H1644">
        <v>414.7</v>
      </c>
      <c r="I1644">
        <v>663.52</v>
      </c>
      <c r="J1644">
        <v>16</v>
      </c>
      <c r="K1644">
        <v>0</v>
      </c>
      <c r="L1644">
        <v>290.29000000000002</v>
      </c>
      <c r="M1644">
        <v>0</v>
      </c>
      <c r="N1644">
        <v>1</v>
      </c>
      <c r="O1644" s="6">
        <v>10141606</v>
      </c>
      <c r="P1644" t="s">
        <v>471</v>
      </c>
      <c r="Q1644" t="s">
        <v>40</v>
      </c>
      <c r="R1644">
        <v>0</v>
      </c>
      <c r="S1644">
        <v>0</v>
      </c>
    </row>
    <row r="1645" spans="1:19" hidden="1" x14ac:dyDescent="0.35">
      <c r="A1645" t="s">
        <v>4262</v>
      </c>
      <c r="B1645" t="s">
        <v>4263</v>
      </c>
      <c r="C1645" t="s">
        <v>4264</v>
      </c>
      <c r="D1645" t="s">
        <v>127</v>
      </c>
      <c r="E1645" t="s">
        <v>510</v>
      </c>
      <c r="F1645" t="s">
        <v>24</v>
      </c>
      <c r="G1645">
        <v>414.7</v>
      </c>
      <c r="H1645">
        <v>414.7</v>
      </c>
      <c r="I1645">
        <v>663.52</v>
      </c>
      <c r="J1645">
        <v>16</v>
      </c>
      <c r="K1645">
        <v>0</v>
      </c>
      <c r="L1645">
        <v>290.29000000000002</v>
      </c>
      <c r="M1645">
        <v>0</v>
      </c>
      <c r="N1645">
        <v>1</v>
      </c>
      <c r="O1645" s="6">
        <v>10141606</v>
      </c>
      <c r="P1645" t="s">
        <v>471</v>
      </c>
      <c r="Q1645" t="s">
        <v>40</v>
      </c>
      <c r="R1645">
        <v>0</v>
      </c>
      <c r="S1645">
        <v>0</v>
      </c>
    </row>
    <row r="1646" spans="1:19" hidden="1" x14ac:dyDescent="0.35">
      <c r="A1646">
        <v>405426106</v>
      </c>
      <c r="B1646">
        <v>405426106</v>
      </c>
      <c r="C1646" t="s">
        <v>4265</v>
      </c>
      <c r="D1646" t="s">
        <v>966</v>
      </c>
      <c r="E1646" t="s">
        <v>890</v>
      </c>
      <c r="F1646" t="s">
        <v>891</v>
      </c>
      <c r="G1646">
        <v>387.93</v>
      </c>
      <c r="H1646">
        <v>387.93</v>
      </c>
      <c r="I1646">
        <v>599.14</v>
      </c>
      <c r="J1646">
        <v>16</v>
      </c>
      <c r="K1646">
        <v>0</v>
      </c>
      <c r="L1646">
        <v>290.95</v>
      </c>
      <c r="M1646">
        <v>0</v>
      </c>
      <c r="N1646">
        <v>1</v>
      </c>
      <c r="O1646" s="6">
        <v>10111300</v>
      </c>
      <c r="R1646">
        <v>0</v>
      </c>
      <c r="S1646">
        <v>0</v>
      </c>
    </row>
    <row r="1647" spans="1:19" hidden="1" x14ac:dyDescent="0.35">
      <c r="A1647">
        <v>405426107</v>
      </c>
      <c r="B1647">
        <v>405426107</v>
      </c>
      <c r="C1647" t="s">
        <v>4266</v>
      </c>
      <c r="D1647" t="s">
        <v>966</v>
      </c>
      <c r="E1647" t="s">
        <v>890</v>
      </c>
      <c r="F1647" t="s">
        <v>891</v>
      </c>
      <c r="G1647">
        <v>387.93</v>
      </c>
      <c r="H1647">
        <v>387.93</v>
      </c>
      <c r="I1647">
        <v>599.14</v>
      </c>
      <c r="J1647">
        <v>16</v>
      </c>
      <c r="K1647">
        <v>0</v>
      </c>
      <c r="L1647">
        <v>290.95</v>
      </c>
      <c r="M1647">
        <v>0</v>
      </c>
      <c r="N1647">
        <v>1</v>
      </c>
      <c r="O1647" s="6">
        <v>10111300</v>
      </c>
      <c r="R1647">
        <v>0</v>
      </c>
      <c r="S1647">
        <v>0</v>
      </c>
    </row>
    <row r="1648" spans="1:19" hidden="1" x14ac:dyDescent="0.35">
      <c r="A1648">
        <v>143569805</v>
      </c>
      <c r="B1648">
        <v>143569805</v>
      </c>
      <c r="C1648" t="s">
        <v>4267</v>
      </c>
      <c r="D1648" t="s">
        <v>3090</v>
      </c>
      <c r="E1648" t="s">
        <v>890</v>
      </c>
      <c r="F1648" t="s">
        <v>891</v>
      </c>
      <c r="G1648">
        <v>343.96</v>
      </c>
      <c r="H1648">
        <v>343.96</v>
      </c>
      <c r="I1648">
        <v>550.34</v>
      </c>
      <c r="J1648">
        <v>16</v>
      </c>
      <c r="K1648">
        <v>0</v>
      </c>
      <c r="L1648">
        <v>257.97000000000003</v>
      </c>
      <c r="M1648">
        <v>0</v>
      </c>
      <c r="N1648">
        <v>1</v>
      </c>
      <c r="O1648" s="6">
        <v>11101511</v>
      </c>
      <c r="Q1648" t="s">
        <v>595</v>
      </c>
      <c r="R1648">
        <v>0</v>
      </c>
      <c r="S1648">
        <v>0</v>
      </c>
    </row>
    <row r="1649" spans="1:19" hidden="1" x14ac:dyDescent="0.35">
      <c r="A1649">
        <v>143569803</v>
      </c>
      <c r="B1649">
        <v>143569803</v>
      </c>
      <c r="C1649" t="s">
        <v>4268</v>
      </c>
      <c r="D1649" t="s">
        <v>3090</v>
      </c>
      <c r="E1649" t="s">
        <v>890</v>
      </c>
      <c r="F1649" t="s">
        <v>891</v>
      </c>
      <c r="G1649">
        <v>343.96</v>
      </c>
      <c r="H1649">
        <v>343.96</v>
      </c>
      <c r="I1649">
        <v>550.34</v>
      </c>
      <c r="J1649">
        <v>16</v>
      </c>
      <c r="K1649">
        <v>0</v>
      </c>
      <c r="L1649">
        <v>257.97000000000003</v>
      </c>
      <c r="M1649">
        <v>0</v>
      </c>
      <c r="N1649">
        <v>1</v>
      </c>
      <c r="O1649" s="6">
        <v>11101511</v>
      </c>
      <c r="Q1649" t="s">
        <v>595</v>
      </c>
      <c r="R1649">
        <v>0</v>
      </c>
      <c r="S1649">
        <v>0</v>
      </c>
    </row>
    <row r="1650" spans="1:19" hidden="1" x14ac:dyDescent="0.35">
      <c r="A1650">
        <v>143569801</v>
      </c>
      <c r="B1650">
        <v>143569801</v>
      </c>
      <c r="C1650" t="s">
        <v>4269</v>
      </c>
      <c r="D1650" t="s">
        <v>3090</v>
      </c>
      <c r="E1650" t="s">
        <v>890</v>
      </c>
      <c r="F1650" t="s">
        <v>891</v>
      </c>
      <c r="G1650">
        <v>343.96</v>
      </c>
      <c r="H1650">
        <v>343.96</v>
      </c>
      <c r="I1650">
        <v>550.34</v>
      </c>
      <c r="J1650">
        <v>16</v>
      </c>
      <c r="K1650">
        <v>0</v>
      </c>
      <c r="L1650">
        <v>257.97000000000003</v>
      </c>
      <c r="M1650">
        <v>0</v>
      </c>
      <c r="N1650">
        <v>1</v>
      </c>
      <c r="O1650" s="6">
        <v>11101511</v>
      </c>
      <c r="Q1650" t="s">
        <v>595</v>
      </c>
      <c r="R1650">
        <v>0</v>
      </c>
      <c r="S1650">
        <v>0</v>
      </c>
    </row>
    <row r="1651" spans="1:19" hidden="1" x14ac:dyDescent="0.35">
      <c r="A1651">
        <v>143570704</v>
      </c>
      <c r="B1651">
        <v>143570704</v>
      </c>
      <c r="C1651" t="s">
        <v>4270</v>
      </c>
      <c r="D1651" t="s">
        <v>3090</v>
      </c>
      <c r="E1651" t="s">
        <v>890</v>
      </c>
      <c r="F1651" t="s">
        <v>891</v>
      </c>
      <c r="G1651">
        <v>453.44</v>
      </c>
      <c r="H1651">
        <v>453.44</v>
      </c>
      <c r="I1651">
        <v>725.5</v>
      </c>
      <c r="J1651">
        <v>16</v>
      </c>
      <c r="K1651">
        <v>0</v>
      </c>
      <c r="L1651">
        <v>340.08</v>
      </c>
      <c r="M1651">
        <v>0</v>
      </c>
      <c r="N1651">
        <v>1</v>
      </c>
      <c r="O1651" s="6">
        <v>11101511</v>
      </c>
      <c r="Q1651" t="s">
        <v>595</v>
      </c>
      <c r="R1651">
        <v>0</v>
      </c>
      <c r="S1651">
        <v>0</v>
      </c>
    </row>
    <row r="1652" spans="1:19" hidden="1" x14ac:dyDescent="0.35">
      <c r="A1652">
        <v>143570705</v>
      </c>
      <c r="B1652">
        <v>143570705</v>
      </c>
      <c r="C1652" t="s">
        <v>4271</v>
      </c>
      <c r="D1652" t="s">
        <v>3090</v>
      </c>
      <c r="E1652" t="s">
        <v>890</v>
      </c>
      <c r="F1652" t="s">
        <v>891</v>
      </c>
      <c r="G1652">
        <v>453.44</v>
      </c>
      <c r="H1652">
        <v>453.44</v>
      </c>
      <c r="I1652">
        <v>725.5</v>
      </c>
      <c r="J1652">
        <v>16</v>
      </c>
      <c r="K1652">
        <v>0</v>
      </c>
      <c r="L1652">
        <v>340.08</v>
      </c>
      <c r="M1652">
        <v>0</v>
      </c>
      <c r="N1652">
        <v>1</v>
      </c>
      <c r="O1652" s="6">
        <v>11101511</v>
      </c>
      <c r="Q1652" t="s">
        <v>595</v>
      </c>
      <c r="R1652">
        <v>0</v>
      </c>
      <c r="S1652">
        <v>0</v>
      </c>
    </row>
    <row r="1653" spans="1:19" hidden="1" x14ac:dyDescent="0.35">
      <c r="A1653">
        <v>143570706</v>
      </c>
      <c r="B1653">
        <v>143570706</v>
      </c>
      <c r="C1653" t="s">
        <v>4272</v>
      </c>
      <c r="D1653" t="s">
        <v>3090</v>
      </c>
      <c r="E1653" t="s">
        <v>890</v>
      </c>
      <c r="F1653" t="s">
        <v>891</v>
      </c>
      <c r="G1653">
        <v>453.44</v>
      </c>
      <c r="H1653">
        <v>453.44</v>
      </c>
      <c r="I1653">
        <v>725.5</v>
      </c>
      <c r="J1653">
        <v>16</v>
      </c>
      <c r="K1653">
        <v>0</v>
      </c>
      <c r="L1653">
        <v>340.08</v>
      </c>
      <c r="M1653">
        <v>0</v>
      </c>
      <c r="N1653">
        <v>1</v>
      </c>
      <c r="O1653" s="6">
        <v>11101511</v>
      </c>
      <c r="Q1653" t="s">
        <v>595</v>
      </c>
      <c r="R1653">
        <v>0</v>
      </c>
      <c r="S1653">
        <v>0</v>
      </c>
    </row>
    <row r="1654" spans="1:19" hidden="1" x14ac:dyDescent="0.35">
      <c r="A1654">
        <v>143570707</v>
      </c>
      <c r="B1654">
        <v>143570707</v>
      </c>
      <c r="C1654" t="s">
        <v>4273</v>
      </c>
      <c r="D1654" t="s">
        <v>3088</v>
      </c>
      <c r="E1654" t="s">
        <v>890</v>
      </c>
      <c r="F1654" t="s">
        <v>891</v>
      </c>
      <c r="G1654">
        <v>453.45</v>
      </c>
      <c r="H1654">
        <v>453.45</v>
      </c>
      <c r="I1654">
        <v>698.28</v>
      </c>
      <c r="J1654">
        <v>16</v>
      </c>
      <c r="K1654">
        <v>0</v>
      </c>
      <c r="L1654">
        <v>340.09</v>
      </c>
      <c r="M1654">
        <v>0</v>
      </c>
      <c r="N1654">
        <v>1</v>
      </c>
      <c r="O1654" s="6">
        <v>10111300</v>
      </c>
      <c r="R1654">
        <v>0</v>
      </c>
      <c r="S1654">
        <v>0</v>
      </c>
    </row>
    <row r="1655" spans="1:19" hidden="1" x14ac:dyDescent="0.35">
      <c r="A1655">
        <v>405426209</v>
      </c>
      <c r="B1655">
        <v>405426209</v>
      </c>
      <c r="C1655" t="s">
        <v>4274</v>
      </c>
      <c r="D1655" t="s">
        <v>3090</v>
      </c>
      <c r="E1655" t="s">
        <v>890</v>
      </c>
      <c r="F1655" t="s">
        <v>891</v>
      </c>
      <c r="G1655">
        <v>145.69</v>
      </c>
      <c r="H1655">
        <v>145.69</v>
      </c>
      <c r="I1655">
        <v>233.1</v>
      </c>
      <c r="J1655">
        <v>16</v>
      </c>
      <c r="K1655">
        <v>0</v>
      </c>
      <c r="L1655">
        <v>109.27</v>
      </c>
      <c r="M1655">
        <v>0</v>
      </c>
      <c r="N1655">
        <v>1</v>
      </c>
      <c r="O1655" s="6">
        <v>11101511</v>
      </c>
      <c r="Q1655" t="s">
        <v>595</v>
      </c>
      <c r="R1655">
        <v>0</v>
      </c>
      <c r="S1655">
        <v>0</v>
      </c>
    </row>
    <row r="1656" spans="1:19" hidden="1" x14ac:dyDescent="0.35">
      <c r="A1656">
        <v>405426200</v>
      </c>
      <c r="B1656">
        <v>405426200</v>
      </c>
      <c r="C1656" t="s">
        <v>4275</v>
      </c>
      <c r="D1656" t="s">
        <v>3090</v>
      </c>
      <c r="E1656" t="s">
        <v>890</v>
      </c>
      <c r="F1656" t="s">
        <v>891</v>
      </c>
      <c r="G1656">
        <v>156.9</v>
      </c>
      <c r="H1656">
        <v>156.9</v>
      </c>
      <c r="I1656">
        <v>251.04</v>
      </c>
      <c r="J1656">
        <v>16</v>
      </c>
      <c r="K1656">
        <v>0</v>
      </c>
      <c r="L1656">
        <v>117.68</v>
      </c>
      <c r="M1656">
        <v>0</v>
      </c>
      <c r="N1656">
        <v>1</v>
      </c>
      <c r="O1656" s="6">
        <v>11101511</v>
      </c>
      <c r="Q1656" t="s">
        <v>595</v>
      </c>
      <c r="R1656">
        <v>0</v>
      </c>
      <c r="S1656">
        <v>0</v>
      </c>
    </row>
    <row r="1657" spans="1:19" hidden="1" x14ac:dyDescent="0.35">
      <c r="A1657">
        <v>405426201</v>
      </c>
      <c r="B1657">
        <v>405426201</v>
      </c>
      <c r="C1657" t="s">
        <v>4276</v>
      </c>
      <c r="D1657" t="s">
        <v>3090</v>
      </c>
      <c r="E1657" t="s">
        <v>890</v>
      </c>
      <c r="F1657" t="s">
        <v>891</v>
      </c>
      <c r="G1657">
        <v>168.1</v>
      </c>
      <c r="H1657">
        <v>168.1</v>
      </c>
      <c r="I1657">
        <v>268.95999999999998</v>
      </c>
      <c r="J1657">
        <v>16</v>
      </c>
      <c r="K1657">
        <v>0</v>
      </c>
      <c r="L1657">
        <v>126.08</v>
      </c>
      <c r="M1657">
        <v>0</v>
      </c>
      <c r="N1657">
        <v>1</v>
      </c>
      <c r="O1657" s="6">
        <v>11101511</v>
      </c>
      <c r="Q1657" t="s">
        <v>595</v>
      </c>
      <c r="R1657">
        <v>0</v>
      </c>
      <c r="S1657">
        <v>0</v>
      </c>
    </row>
    <row r="1658" spans="1:19" hidden="1" x14ac:dyDescent="0.35">
      <c r="A1658">
        <v>406658805</v>
      </c>
      <c r="B1658">
        <v>406658805</v>
      </c>
      <c r="C1658" t="s">
        <v>4277</v>
      </c>
      <c r="D1658" t="s">
        <v>966</v>
      </c>
      <c r="E1658" t="s">
        <v>890</v>
      </c>
      <c r="F1658" t="s">
        <v>891</v>
      </c>
      <c r="G1658">
        <v>392.24</v>
      </c>
      <c r="H1658">
        <v>392.24</v>
      </c>
      <c r="I1658">
        <v>627.58000000000004</v>
      </c>
      <c r="J1658">
        <v>16</v>
      </c>
      <c r="K1658">
        <v>0</v>
      </c>
      <c r="L1658">
        <v>294.39999999999998</v>
      </c>
      <c r="M1658">
        <v>0</v>
      </c>
      <c r="N1658">
        <v>1</v>
      </c>
      <c r="O1658" s="6">
        <v>10111300</v>
      </c>
      <c r="Q1658" t="s">
        <v>595</v>
      </c>
      <c r="R1658">
        <v>0</v>
      </c>
      <c r="S1658">
        <v>0</v>
      </c>
    </row>
    <row r="1659" spans="1:19" hidden="1" x14ac:dyDescent="0.35">
      <c r="A1659">
        <v>406647803</v>
      </c>
      <c r="B1659">
        <v>406647803</v>
      </c>
      <c r="C1659" t="s">
        <v>4278</v>
      </c>
      <c r="D1659" t="s">
        <v>966</v>
      </c>
      <c r="E1659" t="s">
        <v>890</v>
      </c>
      <c r="F1659" t="s">
        <v>891</v>
      </c>
      <c r="G1659">
        <v>392.24</v>
      </c>
      <c r="H1659">
        <v>392.24</v>
      </c>
      <c r="I1659">
        <v>627.58000000000004</v>
      </c>
      <c r="J1659">
        <v>16</v>
      </c>
      <c r="K1659">
        <v>0</v>
      </c>
      <c r="L1659">
        <v>294.39999999999998</v>
      </c>
      <c r="M1659">
        <v>0</v>
      </c>
      <c r="N1659">
        <v>1</v>
      </c>
      <c r="O1659" s="6">
        <v>10111300</v>
      </c>
      <c r="Q1659" t="s">
        <v>595</v>
      </c>
      <c r="R1659">
        <v>0</v>
      </c>
      <c r="S1659">
        <v>0</v>
      </c>
    </row>
    <row r="1660" spans="1:19" hidden="1" x14ac:dyDescent="0.35">
      <c r="A1660">
        <v>406648804</v>
      </c>
      <c r="B1660">
        <v>406648804</v>
      </c>
      <c r="C1660" t="s">
        <v>4279</v>
      </c>
      <c r="D1660" t="s">
        <v>966</v>
      </c>
      <c r="E1660" t="s">
        <v>890</v>
      </c>
      <c r="F1660" t="s">
        <v>891</v>
      </c>
      <c r="G1660">
        <v>392.24</v>
      </c>
      <c r="H1660">
        <v>392.24</v>
      </c>
      <c r="I1660">
        <v>627.58000000000004</v>
      </c>
      <c r="J1660">
        <v>16</v>
      </c>
      <c r="K1660">
        <v>0</v>
      </c>
      <c r="L1660">
        <v>294.39999999999998</v>
      </c>
      <c r="M1660">
        <v>0</v>
      </c>
      <c r="N1660">
        <v>1</v>
      </c>
      <c r="O1660" s="6">
        <v>10111300</v>
      </c>
      <c r="Q1660" t="s">
        <v>595</v>
      </c>
      <c r="R1660">
        <v>0</v>
      </c>
      <c r="S1660">
        <v>0</v>
      </c>
    </row>
    <row r="1661" spans="1:19" hidden="1" x14ac:dyDescent="0.35">
      <c r="A1661">
        <v>485847804</v>
      </c>
      <c r="B1661">
        <v>485847804</v>
      </c>
      <c r="C1661" t="s">
        <v>4280</v>
      </c>
      <c r="D1661" t="s">
        <v>966</v>
      </c>
      <c r="E1661" t="s">
        <v>890</v>
      </c>
      <c r="F1661" t="s">
        <v>891</v>
      </c>
      <c r="G1661">
        <v>364.22</v>
      </c>
      <c r="H1661">
        <v>364.22</v>
      </c>
      <c r="I1661">
        <v>582.75</v>
      </c>
      <c r="J1661">
        <v>16</v>
      </c>
      <c r="K1661">
        <v>0</v>
      </c>
      <c r="L1661">
        <v>273.27999999999997</v>
      </c>
      <c r="M1661">
        <v>0</v>
      </c>
      <c r="N1661">
        <v>1</v>
      </c>
      <c r="O1661" s="6">
        <v>10111300</v>
      </c>
      <c r="Q1661" t="s">
        <v>595</v>
      </c>
      <c r="R1661">
        <v>0</v>
      </c>
      <c r="S1661">
        <v>0</v>
      </c>
    </row>
    <row r="1662" spans="1:19" hidden="1" x14ac:dyDescent="0.35">
      <c r="A1662">
        <v>405647805</v>
      </c>
      <c r="B1662">
        <v>405647805</v>
      </c>
      <c r="C1662" t="s">
        <v>4281</v>
      </c>
      <c r="D1662" t="s">
        <v>966</v>
      </c>
      <c r="E1662" t="s">
        <v>890</v>
      </c>
      <c r="F1662" t="s">
        <v>891</v>
      </c>
      <c r="G1662">
        <v>364.22</v>
      </c>
      <c r="H1662">
        <v>364.22</v>
      </c>
      <c r="I1662">
        <v>582.75</v>
      </c>
      <c r="J1662">
        <v>16</v>
      </c>
      <c r="K1662">
        <v>0</v>
      </c>
      <c r="L1662">
        <v>273.27999999999997</v>
      </c>
      <c r="M1662">
        <v>0</v>
      </c>
      <c r="N1662">
        <v>1</v>
      </c>
      <c r="O1662" s="6">
        <v>10111300</v>
      </c>
      <c r="Q1662" t="s">
        <v>595</v>
      </c>
      <c r="R1662">
        <v>0</v>
      </c>
      <c r="S1662">
        <v>0</v>
      </c>
    </row>
    <row r="1663" spans="1:19" hidden="1" x14ac:dyDescent="0.35">
      <c r="A1663">
        <v>405526801</v>
      </c>
      <c r="B1663">
        <v>405526801</v>
      </c>
      <c r="C1663" t="s">
        <v>4282</v>
      </c>
      <c r="D1663" t="s">
        <v>3090</v>
      </c>
      <c r="E1663" t="s">
        <v>890</v>
      </c>
      <c r="F1663" t="s">
        <v>891</v>
      </c>
      <c r="G1663">
        <v>364.22</v>
      </c>
      <c r="H1663">
        <v>364.22</v>
      </c>
      <c r="I1663">
        <v>582.75</v>
      </c>
      <c r="J1663">
        <v>16</v>
      </c>
      <c r="K1663">
        <v>0</v>
      </c>
      <c r="L1663">
        <v>273.17</v>
      </c>
      <c r="M1663">
        <v>0</v>
      </c>
      <c r="N1663">
        <v>1</v>
      </c>
      <c r="O1663" s="6">
        <v>11101511</v>
      </c>
      <c r="Q1663" t="s">
        <v>595</v>
      </c>
      <c r="R1663">
        <v>0</v>
      </c>
      <c r="S1663">
        <v>0</v>
      </c>
    </row>
    <row r="1664" spans="1:19" hidden="1" x14ac:dyDescent="0.35">
      <c r="A1664">
        <v>405737802</v>
      </c>
      <c r="B1664">
        <v>405737802</v>
      </c>
      <c r="C1664" t="s">
        <v>4283</v>
      </c>
      <c r="D1664" t="s">
        <v>3090</v>
      </c>
      <c r="E1664" t="s">
        <v>890</v>
      </c>
      <c r="F1664" t="s">
        <v>891</v>
      </c>
      <c r="G1664">
        <v>364.22</v>
      </c>
      <c r="H1664">
        <v>364.22</v>
      </c>
      <c r="I1664">
        <v>582.75</v>
      </c>
      <c r="J1664">
        <v>16</v>
      </c>
      <c r="K1664">
        <v>0</v>
      </c>
      <c r="L1664">
        <v>273.17</v>
      </c>
      <c r="M1664">
        <v>0</v>
      </c>
      <c r="N1664">
        <v>1</v>
      </c>
      <c r="O1664" s="6">
        <v>11101511</v>
      </c>
      <c r="Q1664" t="s">
        <v>595</v>
      </c>
      <c r="R1664">
        <v>0</v>
      </c>
      <c r="S1664">
        <v>0</v>
      </c>
    </row>
    <row r="1665" spans="1:19" hidden="1" x14ac:dyDescent="0.35">
      <c r="A1665">
        <v>405737803</v>
      </c>
      <c r="B1665">
        <v>405647803</v>
      </c>
      <c r="C1665" t="s">
        <v>4284</v>
      </c>
      <c r="D1665" t="s">
        <v>3090</v>
      </c>
      <c r="E1665" t="s">
        <v>890</v>
      </c>
      <c r="F1665" t="s">
        <v>891</v>
      </c>
      <c r="G1665">
        <v>364.22</v>
      </c>
      <c r="H1665">
        <v>364.22</v>
      </c>
      <c r="I1665">
        <v>582.75</v>
      </c>
      <c r="J1665">
        <v>16</v>
      </c>
      <c r="K1665">
        <v>0</v>
      </c>
      <c r="L1665">
        <v>273.17</v>
      </c>
      <c r="M1665">
        <v>0</v>
      </c>
      <c r="N1665">
        <v>1</v>
      </c>
      <c r="O1665" s="6">
        <v>11101511</v>
      </c>
      <c r="Q1665" t="s">
        <v>595</v>
      </c>
      <c r="R1665">
        <v>0</v>
      </c>
      <c r="S1665">
        <v>0</v>
      </c>
    </row>
    <row r="1666" spans="1:19" hidden="1" x14ac:dyDescent="0.35">
      <c r="A1666">
        <v>6100000006</v>
      </c>
      <c r="B1666">
        <v>6100000006</v>
      </c>
      <c r="C1666" t="s">
        <v>4285</v>
      </c>
      <c r="D1666" t="s">
        <v>3090</v>
      </c>
      <c r="E1666" t="s">
        <v>890</v>
      </c>
      <c r="F1666" t="s">
        <v>891</v>
      </c>
      <c r="G1666">
        <v>756.46</v>
      </c>
      <c r="H1666">
        <v>756.46</v>
      </c>
      <c r="I1666">
        <v>1210.3399999999999</v>
      </c>
      <c r="J1666">
        <v>16</v>
      </c>
      <c r="K1666">
        <v>0</v>
      </c>
      <c r="L1666">
        <v>567.35</v>
      </c>
      <c r="M1666">
        <v>0</v>
      </c>
      <c r="N1666">
        <v>1</v>
      </c>
      <c r="O1666" s="6">
        <v>11101511</v>
      </c>
      <c r="P1666" t="s">
        <v>4286</v>
      </c>
      <c r="Q1666" t="s">
        <v>595</v>
      </c>
      <c r="R1666">
        <v>0</v>
      </c>
      <c r="S1666">
        <v>0</v>
      </c>
    </row>
    <row r="1667" spans="1:19" hidden="1" x14ac:dyDescent="0.35">
      <c r="A1667">
        <v>6100000008</v>
      </c>
      <c r="B1667">
        <v>6100000008</v>
      </c>
      <c r="C1667" t="s">
        <v>4287</v>
      </c>
      <c r="D1667" t="s">
        <v>3090</v>
      </c>
      <c r="E1667" t="s">
        <v>890</v>
      </c>
      <c r="F1667" t="s">
        <v>891</v>
      </c>
      <c r="G1667">
        <v>756.46</v>
      </c>
      <c r="H1667">
        <v>756.46</v>
      </c>
      <c r="I1667">
        <v>1210.3399999999999</v>
      </c>
      <c r="J1667">
        <v>16</v>
      </c>
      <c r="K1667">
        <v>0</v>
      </c>
      <c r="L1667">
        <v>567.35</v>
      </c>
      <c r="M1667">
        <v>0</v>
      </c>
      <c r="N1667">
        <v>1</v>
      </c>
      <c r="O1667" s="6">
        <v>11101511</v>
      </c>
      <c r="P1667" t="s">
        <v>4286</v>
      </c>
      <c r="Q1667" t="s">
        <v>595</v>
      </c>
      <c r="R1667">
        <v>0</v>
      </c>
      <c r="S1667">
        <v>0</v>
      </c>
    </row>
    <row r="1668" spans="1:19" hidden="1" x14ac:dyDescent="0.35">
      <c r="A1668">
        <v>6100000007</v>
      </c>
      <c r="B1668">
        <v>6100000007</v>
      </c>
      <c r="C1668" t="s">
        <v>4288</v>
      </c>
      <c r="D1668" t="s">
        <v>3090</v>
      </c>
      <c r="E1668" t="s">
        <v>890</v>
      </c>
      <c r="F1668" t="s">
        <v>891</v>
      </c>
      <c r="G1668">
        <v>756.46</v>
      </c>
      <c r="H1668">
        <v>756.46</v>
      </c>
      <c r="I1668">
        <v>1210.3399999999999</v>
      </c>
      <c r="J1668">
        <v>16</v>
      </c>
      <c r="K1668">
        <v>0</v>
      </c>
      <c r="L1668">
        <v>567.35</v>
      </c>
      <c r="M1668">
        <v>0</v>
      </c>
      <c r="N1668">
        <v>1</v>
      </c>
      <c r="O1668" s="6">
        <v>11101511</v>
      </c>
      <c r="P1668" t="s">
        <v>4286</v>
      </c>
      <c r="Q1668" t="s">
        <v>595</v>
      </c>
      <c r="R1668">
        <v>0</v>
      </c>
      <c r="S1668">
        <v>0</v>
      </c>
    </row>
    <row r="1669" spans="1:19" hidden="1" x14ac:dyDescent="0.35">
      <c r="A1669" t="s">
        <v>4289</v>
      </c>
      <c r="B1669">
        <v>7502217851879</v>
      </c>
      <c r="C1669" t="s">
        <v>4290</v>
      </c>
      <c r="D1669" t="s">
        <v>127</v>
      </c>
      <c r="E1669" t="s">
        <v>132</v>
      </c>
      <c r="F1669" t="s">
        <v>48</v>
      </c>
      <c r="G1669">
        <v>97.75</v>
      </c>
      <c r="H1669">
        <v>97.75</v>
      </c>
      <c r="I1669">
        <v>156.4</v>
      </c>
      <c r="J1669">
        <v>16</v>
      </c>
      <c r="K1669">
        <v>0</v>
      </c>
      <c r="L1669">
        <v>68.430000000000007</v>
      </c>
      <c r="M1669">
        <v>0</v>
      </c>
      <c r="N1669">
        <v>1</v>
      </c>
      <c r="O1669" s="6">
        <v>10141608</v>
      </c>
      <c r="P1669" t="s">
        <v>4291</v>
      </c>
      <c r="Q1669" t="s">
        <v>595</v>
      </c>
      <c r="R1669">
        <v>0</v>
      </c>
      <c r="S1669">
        <v>0</v>
      </c>
    </row>
    <row r="1670" spans="1:19" hidden="1" x14ac:dyDescent="0.35">
      <c r="A1670" t="s">
        <v>4292</v>
      </c>
      <c r="B1670">
        <v>7502217851862</v>
      </c>
      <c r="C1670" t="s">
        <v>4293</v>
      </c>
      <c r="D1670" t="s">
        <v>127</v>
      </c>
      <c r="E1670" t="s">
        <v>132</v>
      </c>
      <c r="F1670" t="s">
        <v>48</v>
      </c>
      <c r="G1670">
        <v>81.33</v>
      </c>
      <c r="H1670">
        <v>81.33</v>
      </c>
      <c r="I1670">
        <v>130.13</v>
      </c>
      <c r="J1670">
        <v>16</v>
      </c>
      <c r="K1670">
        <v>0</v>
      </c>
      <c r="L1670">
        <v>56.93</v>
      </c>
      <c r="M1670">
        <v>0</v>
      </c>
      <c r="N1670">
        <v>1</v>
      </c>
      <c r="O1670" s="6">
        <v>10141608</v>
      </c>
      <c r="P1670" t="s">
        <v>4294</v>
      </c>
      <c r="Q1670" t="s">
        <v>595</v>
      </c>
      <c r="R1670">
        <v>0</v>
      </c>
      <c r="S1670">
        <v>0</v>
      </c>
    </row>
    <row r="1671" spans="1:19" hidden="1" x14ac:dyDescent="0.35">
      <c r="A1671" t="s">
        <v>4295</v>
      </c>
      <c r="B1671"/>
      <c r="C1671" t="s">
        <v>4296</v>
      </c>
      <c r="D1671" t="s">
        <v>127</v>
      </c>
      <c r="E1671" t="s">
        <v>1772</v>
      </c>
      <c r="F1671" t="s">
        <v>24</v>
      </c>
      <c r="G1671">
        <v>161.94999999999999</v>
      </c>
      <c r="H1671">
        <v>161.94999999999999</v>
      </c>
      <c r="I1671">
        <v>259.12</v>
      </c>
      <c r="J1671">
        <v>16</v>
      </c>
      <c r="K1671">
        <v>0</v>
      </c>
      <c r="L1671">
        <v>113.37</v>
      </c>
      <c r="M1671">
        <v>0</v>
      </c>
      <c r="N1671">
        <v>1</v>
      </c>
      <c r="O1671" s="6">
        <v>42121606</v>
      </c>
      <c r="P1671" t="s">
        <v>4297</v>
      </c>
      <c r="Q1671" t="s">
        <v>40</v>
      </c>
      <c r="R1671">
        <v>0</v>
      </c>
      <c r="S1671">
        <v>0</v>
      </c>
    </row>
    <row r="1672" spans="1:19" hidden="1" x14ac:dyDescent="0.35">
      <c r="A1672">
        <v>1657251</v>
      </c>
      <c r="B1672" t="s">
        <v>4298</v>
      </c>
      <c r="C1672" t="s">
        <v>4299</v>
      </c>
      <c r="D1672" t="s">
        <v>29</v>
      </c>
      <c r="E1672" t="s">
        <v>30</v>
      </c>
      <c r="F1672" t="s">
        <v>24</v>
      </c>
      <c r="G1672">
        <v>190.89</v>
      </c>
      <c r="H1672">
        <v>190.89</v>
      </c>
      <c r="I1672">
        <v>305.42</v>
      </c>
      <c r="J1672">
        <v>16</v>
      </c>
      <c r="K1672">
        <v>0</v>
      </c>
      <c r="L1672">
        <v>133.62</v>
      </c>
      <c r="M1672">
        <v>0</v>
      </c>
      <c r="N1672">
        <v>1</v>
      </c>
      <c r="O1672" s="6">
        <v>10111302</v>
      </c>
      <c r="P1672" t="s">
        <v>4300</v>
      </c>
      <c r="Q1672" t="s">
        <v>26</v>
      </c>
      <c r="R1672">
        <v>4</v>
      </c>
      <c r="S1672">
        <v>0</v>
      </c>
    </row>
    <row r="1673" spans="1:19" hidden="1" x14ac:dyDescent="0.35">
      <c r="A1673">
        <v>65730</v>
      </c>
      <c r="B1673" t="s">
        <v>4301</v>
      </c>
      <c r="C1673" t="s">
        <v>4302</v>
      </c>
      <c r="D1673" t="s">
        <v>29</v>
      </c>
      <c r="E1673" t="s">
        <v>30</v>
      </c>
      <c r="F1673" t="s">
        <v>24</v>
      </c>
      <c r="G1673">
        <v>188.38</v>
      </c>
      <c r="H1673">
        <v>188.38</v>
      </c>
      <c r="I1673">
        <v>301.41000000000003</v>
      </c>
      <c r="J1673">
        <v>16</v>
      </c>
      <c r="K1673">
        <v>0</v>
      </c>
      <c r="L1673">
        <v>131.87</v>
      </c>
      <c r="M1673">
        <v>0</v>
      </c>
      <c r="N1673">
        <v>1</v>
      </c>
      <c r="O1673" s="6">
        <v>10111302</v>
      </c>
      <c r="P1673" t="s">
        <v>4303</v>
      </c>
      <c r="Q1673" t="s">
        <v>26</v>
      </c>
      <c r="R1673">
        <v>0</v>
      </c>
      <c r="S1673">
        <v>0</v>
      </c>
    </row>
    <row r="1674" spans="1:19" hidden="1" x14ac:dyDescent="0.35">
      <c r="A1674">
        <v>80595</v>
      </c>
      <c r="B1674" t="s">
        <v>4304</v>
      </c>
      <c r="C1674" t="s">
        <v>4305</v>
      </c>
      <c r="D1674" t="s">
        <v>29</v>
      </c>
      <c r="E1674" t="s">
        <v>30</v>
      </c>
      <c r="F1674" t="s">
        <v>24</v>
      </c>
      <c r="G1674">
        <v>178.87</v>
      </c>
      <c r="H1674">
        <v>178.87</v>
      </c>
      <c r="I1674">
        <v>358.34</v>
      </c>
      <c r="J1674">
        <v>16</v>
      </c>
      <c r="K1674">
        <v>0</v>
      </c>
      <c r="L1674">
        <v>135.88999999999999</v>
      </c>
      <c r="M1674">
        <v>0</v>
      </c>
      <c r="N1674">
        <v>1</v>
      </c>
      <c r="O1674" s="6">
        <v>10111302</v>
      </c>
      <c r="Q1674" t="s">
        <v>26</v>
      </c>
      <c r="R1674">
        <v>5</v>
      </c>
      <c r="S1674">
        <v>0</v>
      </c>
    </row>
    <row r="1675" spans="1:19" hidden="1" x14ac:dyDescent="0.35">
      <c r="A1675">
        <v>66055</v>
      </c>
      <c r="B1675"/>
      <c r="C1675" t="s">
        <v>4306</v>
      </c>
      <c r="D1675" t="s">
        <v>29</v>
      </c>
      <c r="E1675" t="s">
        <v>30</v>
      </c>
      <c r="F1675" t="s">
        <v>24</v>
      </c>
      <c r="G1675">
        <v>362.74</v>
      </c>
      <c r="H1675">
        <v>362.74</v>
      </c>
      <c r="I1675">
        <v>580.38</v>
      </c>
      <c r="J1675">
        <v>16</v>
      </c>
      <c r="K1675">
        <v>0</v>
      </c>
      <c r="L1675">
        <v>253.92</v>
      </c>
      <c r="M1675">
        <v>0</v>
      </c>
      <c r="N1675">
        <v>1</v>
      </c>
      <c r="O1675" s="6">
        <v>10111302</v>
      </c>
      <c r="P1675" t="s">
        <v>4303</v>
      </c>
      <c r="Q1675" t="s">
        <v>26</v>
      </c>
      <c r="R1675">
        <v>0</v>
      </c>
      <c r="S1675">
        <v>0</v>
      </c>
    </row>
    <row r="1676" spans="1:19" hidden="1" x14ac:dyDescent="0.35">
      <c r="A1676">
        <v>50000</v>
      </c>
      <c r="B1676">
        <v>50000</v>
      </c>
      <c r="C1676" t="s">
        <v>4307</v>
      </c>
      <c r="D1676" t="s">
        <v>29</v>
      </c>
      <c r="E1676" t="s">
        <v>30</v>
      </c>
      <c r="F1676" t="s">
        <v>24</v>
      </c>
      <c r="G1676">
        <v>302.3</v>
      </c>
      <c r="H1676">
        <v>302.3</v>
      </c>
      <c r="I1676">
        <v>483.68</v>
      </c>
      <c r="J1676">
        <v>16</v>
      </c>
      <c r="K1676">
        <v>0</v>
      </c>
      <c r="L1676">
        <v>211.61</v>
      </c>
      <c r="M1676">
        <v>0</v>
      </c>
      <c r="N1676">
        <v>1</v>
      </c>
      <c r="O1676" s="6">
        <v>10111302</v>
      </c>
      <c r="Q1676" t="s">
        <v>32</v>
      </c>
      <c r="R1676">
        <v>0</v>
      </c>
      <c r="S1676">
        <v>0</v>
      </c>
    </row>
    <row r="1677" spans="1:19" hidden="1" x14ac:dyDescent="0.35">
      <c r="A1677" t="s">
        <v>4308</v>
      </c>
      <c r="B1677">
        <v>7502234333778</v>
      </c>
      <c r="C1677" t="s">
        <v>4309</v>
      </c>
      <c r="D1677" t="s">
        <v>127</v>
      </c>
      <c r="E1677" t="s">
        <v>279</v>
      </c>
      <c r="F1677" t="s">
        <v>24</v>
      </c>
      <c r="G1677">
        <v>46.17</v>
      </c>
      <c r="H1677">
        <v>46.17</v>
      </c>
      <c r="I1677">
        <v>73.87</v>
      </c>
      <c r="J1677">
        <v>16</v>
      </c>
      <c r="K1677">
        <v>0</v>
      </c>
      <c r="L1677">
        <v>36.94</v>
      </c>
      <c r="M1677">
        <v>0</v>
      </c>
      <c r="N1677">
        <v>1</v>
      </c>
      <c r="O1677" s="6">
        <v>10111302</v>
      </c>
      <c r="P1677" t="s">
        <v>4310</v>
      </c>
      <c r="Q1677" t="s">
        <v>26</v>
      </c>
      <c r="R1677">
        <v>20</v>
      </c>
      <c r="S1677">
        <v>0</v>
      </c>
    </row>
    <row r="1678" spans="1:19" hidden="1" x14ac:dyDescent="0.35">
      <c r="A1678" t="s">
        <v>4311</v>
      </c>
      <c r="B1678">
        <v>7502234333754</v>
      </c>
      <c r="C1678" t="s">
        <v>4312</v>
      </c>
      <c r="D1678" t="s">
        <v>127</v>
      </c>
      <c r="E1678" t="s">
        <v>279</v>
      </c>
      <c r="F1678" t="s">
        <v>24</v>
      </c>
      <c r="G1678">
        <v>45.26</v>
      </c>
      <c r="H1678">
        <v>45.26</v>
      </c>
      <c r="I1678">
        <v>72.42</v>
      </c>
      <c r="J1678">
        <v>16</v>
      </c>
      <c r="K1678">
        <v>0</v>
      </c>
      <c r="L1678">
        <v>36.21</v>
      </c>
      <c r="M1678">
        <v>0</v>
      </c>
      <c r="N1678">
        <v>1</v>
      </c>
      <c r="O1678" s="6">
        <v>10111302</v>
      </c>
      <c r="P1678" t="s">
        <v>4313</v>
      </c>
      <c r="Q1678" t="s">
        <v>26</v>
      </c>
      <c r="R1678">
        <v>10</v>
      </c>
      <c r="S1678">
        <v>0</v>
      </c>
    </row>
    <row r="1679" spans="1:19" hidden="1" x14ac:dyDescent="0.35">
      <c r="A1679" t="s">
        <v>4314</v>
      </c>
      <c r="B1679">
        <v>7502234333747</v>
      </c>
      <c r="C1679" t="s">
        <v>4315</v>
      </c>
      <c r="D1679" t="s">
        <v>127</v>
      </c>
      <c r="E1679" t="s">
        <v>279</v>
      </c>
      <c r="F1679" t="s">
        <v>24</v>
      </c>
      <c r="G1679">
        <v>54.31</v>
      </c>
      <c r="H1679">
        <v>54.31</v>
      </c>
      <c r="I1679">
        <v>86.9</v>
      </c>
      <c r="J1679">
        <v>16</v>
      </c>
      <c r="K1679">
        <v>0</v>
      </c>
      <c r="L1679">
        <v>43.45</v>
      </c>
      <c r="M1679">
        <v>0</v>
      </c>
      <c r="N1679">
        <v>1</v>
      </c>
      <c r="O1679" s="6">
        <v>10111302</v>
      </c>
      <c r="P1679" t="s">
        <v>4316</v>
      </c>
      <c r="Q1679" t="s">
        <v>26</v>
      </c>
      <c r="R1679">
        <v>10</v>
      </c>
      <c r="S1679">
        <v>0</v>
      </c>
    </row>
    <row r="1680" spans="1:19" hidden="1" x14ac:dyDescent="0.35">
      <c r="A1680" t="s">
        <v>4317</v>
      </c>
      <c r="B1680">
        <v>7502234333761</v>
      </c>
      <c r="C1680" t="s">
        <v>4318</v>
      </c>
      <c r="D1680" t="s">
        <v>127</v>
      </c>
      <c r="E1680" t="s">
        <v>279</v>
      </c>
      <c r="F1680" t="s">
        <v>24</v>
      </c>
      <c r="G1680">
        <v>59.75</v>
      </c>
      <c r="H1680">
        <v>59.75</v>
      </c>
      <c r="I1680">
        <v>95.6</v>
      </c>
      <c r="J1680">
        <v>16</v>
      </c>
      <c r="K1680">
        <v>0</v>
      </c>
      <c r="L1680">
        <v>47.8</v>
      </c>
      <c r="M1680">
        <v>0</v>
      </c>
      <c r="N1680">
        <v>1</v>
      </c>
      <c r="O1680" s="6">
        <v>10111302</v>
      </c>
      <c r="P1680" t="s">
        <v>4319</v>
      </c>
      <c r="Q1680" t="s">
        <v>26</v>
      </c>
      <c r="R1680">
        <v>10</v>
      </c>
      <c r="S1680">
        <v>0</v>
      </c>
    </row>
    <row r="1681" spans="1:19" hidden="1" x14ac:dyDescent="0.35">
      <c r="A1681" t="s">
        <v>4320</v>
      </c>
      <c r="B1681" s="1">
        <v>7501556470116</v>
      </c>
      <c r="C1681" t="s">
        <v>4321</v>
      </c>
      <c r="D1681" t="s">
        <v>2101</v>
      </c>
      <c r="E1681" t="s">
        <v>47</v>
      </c>
      <c r="F1681" t="s">
        <v>24</v>
      </c>
      <c r="G1681">
        <v>83.18</v>
      </c>
      <c r="H1681">
        <v>83.18</v>
      </c>
      <c r="I1681">
        <v>133.1</v>
      </c>
      <c r="J1681">
        <v>16</v>
      </c>
      <c r="K1681">
        <v>0</v>
      </c>
      <c r="L1681">
        <v>0</v>
      </c>
      <c r="M1681">
        <v>0</v>
      </c>
      <c r="N1681">
        <v>1</v>
      </c>
      <c r="O1681" s="6">
        <v>0</v>
      </c>
      <c r="R1681">
        <v>0</v>
      </c>
      <c r="S1681">
        <v>0</v>
      </c>
    </row>
    <row r="1682" spans="1:19" hidden="1" x14ac:dyDescent="0.35">
      <c r="A1682" t="s">
        <v>4322</v>
      </c>
      <c r="B1682">
        <v>7501556466188</v>
      </c>
      <c r="C1682" t="s">
        <v>4323</v>
      </c>
      <c r="D1682" t="s">
        <v>147</v>
      </c>
      <c r="E1682" t="s">
        <v>47</v>
      </c>
      <c r="F1682" t="s">
        <v>48</v>
      </c>
      <c r="G1682">
        <v>36.200000000000003</v>
      </c>
      <c r="H1682">
        <v>36.200000000000003</v>
      </c>
      <c r="I1682">
        <v>57.92</v>
      </c>
      <c r="J1682">
        <v>16</v>
      </c>
      <c r="K1682">
        <v>0</v>
      </c>
      <c r="L1682">
        <v>25.34</v>
      </c>
      <c r="M1682">
        <v>0</v>
      </c>
      <c r="N1682">
        <v>1</v>
      </c>
      <c r="O1682" s="6">
        <v>10121702</v>
      </c>
      <c r="P1682" t="s">
        <v>4324</v>
      </c>
      <c r="Q1682" t="s">
        <v>50</v>
      </c>
      <c r="R1682">
        <v>10</v>
      </c>
      <c r="S1682">
        <v>0</v>
      </c>
    </row>
    <row r="1683" spans="1:19" hidden="1" x14ac:dyDescent="0.35">
      <c r="A1683" t="s">
        <v>4325</v>
      </c>
      <c r="B1683">
        <v>7501556466164</v>
      </c>
      <c r="C1683" t="s">
        <v>4326</v>
      </c>
      <c r="D1683" t="s">
        <v>147</v>
      </c>
      <c r="E1683" t="s">
        <v>47</v>
      </c>
      <c r="F1683" t="s">
        <v>48</v>
      </c>
      <c r="G1683">
        <v>13.36</v>
      </c>
      <c r="H1683">
        <v>13.36</v>
      </c>
      <c r="I1683">
        <v>21.38</v>
      </c>
      <c r="J1683">
        <v>16</v>
      </c>
      <c r="K1683">
        <v>0</v>
      </c>
      <c r="L1683">
        <v>9.35</v>
      </c>
      <c r="M1683">
        <v>0</v>
      </c>
      <c r="N1683">
        <v>1</v>
      </c>
      <c r="O1683" s="6">
        <v>10121702</v>
      </c>
      <c r="P1683" t="s">
        <v>4327</v>
      </c>
      <c r="Q1683" t="s">
        <v>50</v>
      </c>
      <c r="R1683">
        <v>20</v>
      </c>
      <c r="S1683">
        <v>0</v>
      </c>
    </row>
    <row r="1684" spans="1:19" hidden="1" x14ac:dyDescent="0.35">
      <c r="A1684">
        <v>7501024470938</v>
      </c>
      <c r="B1684">
        <v>7501024470938</v>
      </c>
      <c r="C1684" t="s">
        <v>4328</v>
      </c>
      <c r="D1684" t="s">
        <v>594</v>
      </c>
      <c r="E1684" t="s">
        <v>623</v>
      </c>
      <c r="F1684" t="s">
        <v>24</v>
      </c>
      <c r="G1684">
        <v>55.48</v>
      </c>
      <c r="H1684">
        <v>55.48</v>
      </c>
      <c r="I1684">
        <v>88.77</v>
      </c>
      <c r="J1684">
        <v>16</v>
      </c>
      <c r="K1684">
        <v>0</v>
      </c>
      <c r="L1684">
        <v>44.38</v>
      </c>
      <c r="M1684">
        <v>0</v>
      </c>
      <c r="N1684">
        <v>1</v>
      </c>
      <c r="O1684" s="6">
        <v>10111301</v>
      </c>
      <c r="R1684">
        <v>0</v>
      </c>
      <c r="S1684">
        <v>0</v>
      </c>
    </row>
    <row r="1685" spans="1:19" hidden="1" x14ac:dyDescent="0.35">
      <c r="A1685">
        <v>7501024470280</v>
      </c>
      <c r="B1685">
        <v>7501024470280</v>
      </c>
      <c r="C1685" t="s">
        <v>4329</v>
      </c>
      <c r="D1685" t="s">
        <v>594</v>
      </c>
      <c r="E1685" t="s">
        <v>623</v>
      </c>
      <c r="F1685" t="s">
        <v>24</v>
      </c>
      <c r="G1685">
        <v>55.48</v>
      </c>
      <c r="H1685">
        <v>55.48</v>
      </c>
      <c r="I1685">
        <v>88.77</v>
      </c>
      <c r="J1685">
        <v>16</v>
      </c>
      <c r="K1685">
        <v>0</v>
      </c>
      <c r="L1685">
        <v>44.38</v>
      </c>
      <c r="M1685">
        <v>0</v>
      </c>
      <c r="N1685">
        <v>1</v>
      </c>
      <c r="O1685" s="6">
        <v>10111301</v>
      </c>
      <c r="R1685">
        <v>0</v>
      </c>
      <c r="S1685">
        <v>0</v>
      </c>
    </row>
    <row r="1686" spans="1:19" hidden="1" x14ac:dyDescent="0.35">
      <c r="A1686">
        <v>7501024470273</v>
      </c>
      <c r="B1686">
        <v>7501024470273</v>
      </c>
      <c r="C1686" t="s">
        <v>4330</v>
      </c>
      <c r="D1686" t="s">
        <v>594</v>
      </c>
      <c r="E1686" t="s">
        <v>623</v>
      </c>
      <c r="F1686" t="s">
        <v>24</v>
      </c>
      <c r="G1686">
        <v>55.48</v>
      </c>
      <c r="H1686">
        <v>55.48</v>
      </c>
      <c r="I1686">
        <v>88.77</v>
      </c>
      <c r="J1686">
        <v>16</v>
      </c>
      <c r="K1686">
        <v>0</v>
      </c>
      <c r="L1686">
        <v>44.38</v>
      </c>
      <c r="M1686">
        <v>0</v>
      </c>
      <c r="N1686">
        <v>1</v>
      </c>
      <c r="O1686" s="6">
        <v>10111301</v>
      </c>
      <c r="R1686">
        <v>0</v>
      </c>
      <c r="S1686">
        <v>0</v>
      </c>
    </row>
    <row r="1687" spans="1:19" hidden="1" x14ac:dyDescent="0.35">
      <c r="A1687">
        <v>7501024470952</v>
      </c>
      <c r="B1687">
        <v>7501024470952</v>
      </c>
      <c r="C1687" t="s">
        <v>4331</v>
      </c>
      <c r="D1687" t="s">
        <v>594</v>
      </c>
      <c r="E1687" t="s">
        <v>623</v>
      </c>
      <c r="F1687" t="s">
        <v>24</v>
      </c>
      <c r="G1687">
        <v>55.48</v>
      </c>
      <c r="H1687">
        <v>55.48</v>
      </c>
      <c r="I1687">
        <v>88.77</v>
      </c>
      <c r="J1687">
        <v>16</v>
      </c>
      <c r="K1687">
        <v>0</v>
      </c>
      <c r="L1687">
        <v>44.38</v>
      </c>
      <c r="M1687">
        <v>0</v>
      </c>
      <c r="N1687">
        <v>1</v>
      </c>
      <c r="O1687" s="6">
        <v>10111301</v>
      </c>
      <c r="R1687">
        <v>0</v>
      </c>
      <c r="S1687">
        <v>0</v>
      </c>
    </row>
    <row r="1688" spans="1:19" hidden="1" x14ac:dyDescent="0.35">
      <c r="A1688">
        <v>7501024470822</v>
      </c>
      <c r="B1688">
        <v>7501024470822</v>
      </c>
      <c r="C1688" t="s">
        <v>4332</v>
      </c>
      <c r="D1688" t="s">
        <v>594</v>
      </c>
      <c r="E1688" t="s">
        <v>623</v>
      </c>
      <c r="F1688" t="s">
        <v>24</v>
      </c>
      <c r="G1688">
        <v>42.03</v>
      </c>
      <c r="H1688">
        <v>42.03</v>
      </c>
      <c r="I1688">
        <v>67.25</v>
      </c>
      <c r="J1688">
        <v>16</v>
      </c>
      <c r="K1688">
        <v>0</v>
      </c>
      <c r="L1688">
        <v>33.619999999999997</v>
      </c>
      <c r="M1688">
        <v>0</v>
      </c>
      <c r="N1688">
        <v>1</v>
      </c>
      <c r="O1688" s="6">
        <v>10111301</v>
      </c>
      <c r="R1688">
        <v>0</v>
      </c>
      <c r="S1688">
        <v>0</v>
      </c>
    </row>
    <row r="1689" spans="1:19" hidden="1" x14ac:dyDescent="0.35">
      <c r="A1689">
        <v>7501024403028</v>
      </c>
      <c r="B1689">
        <v>7501024403028</v>
      </c>
      <c r="C1689" t="s">
        <v>4333</v>
      </c>
      <c r="D1689" t="s">
        <v>594</v>
      </c>
      <c r="E1689" t="s">
        <v>623</v>
      </c>
      <c r="F1689" t="s">
        <v>24</v>
      </c>
      <c r="G1689">
        <v>42.03</v>
      </c>
      <c r="H1689">
        <v>42.03</v>
      </c>
      <c r="I1689">
        <v>67.25</v>
      </c>
      <c r="J1689">
        <v>16</v>
      </c>
      <c r="K1689">
        <v>0</v>
      </c>
      <c r="L1689">
        <v>33.619999999999997</v>
      </c>
      <c r="M1689">
        <v>0</v>
      </c>
      <c r="N1689">
        <v>1</v>
      </c>
      <c r="O1689" s="6">
        <v>10111301</v>
      </c>
      <c r="R1689">
        <v>0</v>
      </c>
      <c r="S1689">
        <v>0</v>
      </c>
    </row>
    <row r="1690" spans="1:19" hidden="1" x14ac:dyDescent="0.35">
      <c r="A1690">
        <v>7501024470839</v>
      </c>
      <c r="B1690">
        <v>7501024470839</v>
      </c>
      <c r="C1690" t="s">
        <v>4334</v>
      </c>
      <c r="D1690" t="s">
        <v>594</v>
      </c>
      <c r="E1690" t="s">
        <v>623</v>
      </c>
      <c r="F1690" t="s">
        <v>24</v>
      </c>
      <c r="G1690">
        <v>42.03</v>
      </c>
      <c r="H1690">
        <v>42.03</v>
      </c>
      <c r="I1690">
        <v>67.25</v>
      </c>
      <c r="J1690">
        <v>16</v>
      </c>
      <c r="K1690">
        <v>0</v>
      </c>
      <c r="L1690">
        <v>33.619999999999997</v>
      </c>
      <c r="M1690">
        <v>0</v>
      </c>
      <c r="N1690">
        <v>1</v>
      </c>
      <c r="O1690" s="6">
        <v>10111301</v>
      </c>
      <c r="R1690">
        <v>0</v>
      </c>
      <c r="S1690">
        <v>0</v>
      </c>
    </row>
    <row r="1691" spans="1:19" hidden="1" x14ac:dyDescent="0.35">
      <c r="A1691">
        <v>7501024403035</v>
      </c>
      <c r="B1691">
        <v>7501024403035</v>
      </c>
      <c r="C1691" t="s">
        <v>4335</v>
      </c>
      <c r="D1691" t="s">
        <v>594</v>
      </c>
      <c r="E1691" t="s">
        <v>623</v>
      </c>
      <c r="F1691" t="s">
        <v>24</v>
      </c>
      <c r="G1691">
        <v>42.03</v>
      </c>
      <c r="H1691">
        <v>42.03</v>
      </c>
      <c r="I1691">
        <v>67.25</v>
      </c>
      <c r="J1691">
        <v>16</v>
      </c>
      <c r="K1691">
        <v>0</v>
      </c>
      <c r="L1691">
        <v>33.619999999999997</v>
      </c>
      <c r="M1691">
        <v>0</v>
      </c>
      <c r="N1691">
        <v>1</v>
      </c>
      <c r="O1691" s="6">
        <v>10111301</v>
      </c>
      <c r="R1691">
        <v>0</v>
      </c>
      <c r="S1691">
        <v>0</v>
      </c>
    </row>
    <row r="1692" spans="1:19" hidden="1" x14ac:dyDescent="0.35">
      <c r="A1692">
        <v>7501024403233</v>
      </c>
      <c r="B1692">
        <v>7501024403233</v>
      </c>
      <c r="C1692" t="s">
        <v>4336</v>
      </c>
      <c r="D1692" t="s">
        <v>594</v>
      </c>
      <c r="E1692" t="s">
        <v>623</v>
      </c>
      <c r="F1692" t="s">
        <v>24</v>
      </c>
      <c r="G1692">
        <v>66.680000000000007</v>
      </c>
      <c r="H1692">
        <v>66.680000000000007</v>
      </c>
      <c r="I1692">
        <v>106.69</v>
      </c>
      <c r="J1692">
        <v>16</v>
      </c>
      <c r="K1692">
        <v>0</v>
      </c>
      <c r="L1692">
        <v>53.34</v>
      </c>
      <c r="M1692">
        <v>0</v>
      </c>
      <c r="N1692">
        <v>1</v>
      </c>
      <c r="O1692" s="6">
        <v>10111301</v>
      </c>
      <c r="R1692">
        <v>0</v>
      </c>
      <c r="S1692">
        <v>0</v>
      </c>
    </row>
    <row r="1693" spans="1:19" hidden="1" x14ac:dyDescent="0.35">
      <c r="A1693">
        <v>7501024471348</v>
      </c>
      <c r="B1693">
        <v>7501024471348</v>
      </c>
      <c r="C1693" t="s">
        <v>4337</v>
      </c>
      <c r="D1693" t="s">
        <v>594</v>
      </c>
      <c r="E1693" t="s">
        <v>623</v>
      </c>
      <c r="F1693" t="s">
        <v>24</v>
      </c>
      <c r="G1693">
        <v>66.680000000000007</v>
      </c>
      <c r="H1693">
        <v>66.680000000000007</v>
      </c>
      <c r="I1693">
        <v>106.69</v>
      </c>
      <c r="J1693">
        <v>16</v>
      </c>
      <c r="K1693">
        <v>0</v>
      </c>
      <c r="L1693">
        <v>53.34</v>
      </c>
      <c r="M1693">
        <v>0</v>
      </c>
      <c r="N1693">
        <v>1</v>
      </c>
      <c r="O1693" s="6">
        <v>10111301</v>
      </c>
      <c r="R1693">
        <v>0</v>
      </c>
      <c r="S1693">
        <v>0</v>
      </c>
    </row>
    <row r="1694" spans="1:19" hidden="1" x14ac:dyDescent="0.35">
      <c r="A1694">
        <v>7501024403240</v>
      </c>
      <c r="B1694">
        <v>7501024403240</v>
      </c>
      <c r="C1694" t="s">
        <v>4338</v>
      </c>
      <c r="D1694" t="s">
        <v>594</v>
      </c>
      <c r="E1694" t="s">
        <v>623</v>
      </c>
      <c r="F1694" t="s">
        <v>24</v>
      </c>
      <c r="G1694">
        <v>66.680000000000007</v>
      </c>
      <c r="H1694">
        <v>66.680000000000007</v>
      </c>
      <c r="I1694">
        <v>106.69</v>
      </c>
      <c r="J1694">
        <v>16</v>
      </c>
      <c r="K1694">
        <v>0</v>
      </c>
      <c r="L1694">
        <v>53.34</v>
      </c>
      <c r="M1694">
        <v>0</v>
      </c>
      <c r="N1694">
        <v>1</v>
      </c>
      <c r="O1694" s="6">
        <v>10111301</v>
      </c>
      <c r="R1694">
        <v>0</v>
      </c>
      <c r="S1694">
        <v>0</v>
      </c>
    </row>
    <row r="1695" spans="1:19" hidden="1" x14ac:dyDescent="0.35">
      <c r="A1695">
        <v>7501024403226</v>
      </c>
      <c r="B1695">
        <v>7501024403226</v>
      </c>
      <c r="C1695" t="s">
        <v>4339</v>
      </c>
      <c r="D1695" t="s">
        <v>594</v>
      </c>
      <c r="E1695" t="s">
        <v>623</v>
      </c>
      <c r="F1695" t="s">
        <v>24</v>
      </c>
      <c r="G1695">
        <v>66.680000000000007</v>
      </c>
      <c r="H1695">
        <v>66.680000000000007</v>
      </c>
      <c r="I1695">
        <v>106.69</v>
      </c>
      <c r="J1695">
        <v>16</v>
      </c>
      <c r="K1695">
        <v>0</v>
      </c>
      <c r="L1695">
        <v>53.34</v>
      </c>
      <c r="M1695">
        <v>0</v>
      </c>
      <c r="N1695">
        <v>1</v>
      </c>
      <c r="O1695" s="6">
        <v>10111301</v>
      </c>
      <c r="R1695">
        <v>0</v>
      </c>
      <c r="S1695">
        <v>0</v>
      </c>
    </row>
    <row r="1696" spans="1:19" hidden="1" x14ac:dyDescent="0.35">
      <c r="A1696">
        <v>7501024403257</v>
      </c>
      <c r="B1696">
        <v>7501024403257</v>
      </c>
      <c r="C1696" t="s">
        <v>4340</v>
      </c>
      <c r="D1696" t="s">
        <v>594</v>
      </c>
      <c r="E1696" t="s">
        <v>623</v>
      </c>
      <c r="F1696" t="s">
        <v>24</v>
      </c>
      <c r="G1696">
        <v>66.680000000000007</v>
      </c>
      <c r="H1696">
        <v>66.680000000000007</v>
      </c>
      <c r="I1696">
        <v>106.69</v>
      </c>
      <c r="J1696">
        <v>16</v>
      </c>
      <c r="K1696">
        <v>0</v>
      </c>
      <c r="L1696">
        <v>53.34</v>
      </c>
      <c r="M1696">
        <v>0</v>
      </c>
      <c r="N1696">
        <v>1</v>
      </c>
      <c r="O1696" s="6">
        <v>10111301</v>
      </c>
      <c r="R1696">
        <v>0</v>
      </c>
      <c r="S1696">
        <v>0</v>
      </c>
    </row>
    <row r="1697" spans="1:19" hidden="1" x14ac:dyDescent="0.35">
      <c r="A1697" t="s">
        <v>4341</v>
      </c>
      <c r="B1697"/>
      <c r="C1697" t="s">
        <v>4342</v>
      </c>
      <c r="D1697" t="s">
        <v>127</v>
      </c>
      <c r="E1697" t="s">
        <v>279</v>
      </c>
      <c r="F1697" t="s">
        <v>24</v>
      </c>
      <c r="G1697">
        <v>160.22</v>
      </c>
      <c r="H1697">
        <v>160.22</v>
      </c>
      <c r="I1697">
        <v>256.35000000000002</v>
      </c>
      <c r="J1697">
        <v>16</v>
      </c>
      <c r="K1697">
        <v>0</v>
      </c>
      <c r="L1697">
        <v>128.18</v>
      </c>
      <c r="M1697">
        <v>0</v>
      </c>
      <c r="N1697">
        <v>1</v>
      </c>
      <c r="O1697" s="6">
        <v>10111301</v>
      </c>
      <c r="P1697" t="s">
        <v>471</v>
      </c>
      <c r="Q1697" t="s">
        <v>624</v>
      </c>
      <c r="R1697">
        <v>0</v>
      </c>
      <c r="S1697">
        <v>0</v>
      </c>
    </row>
    <row r="1698" spans="1:19" hidden="1" x14ac:dyDescent="0.35">
      <c r="A1698" t="s">
        <v>4343</v>
      </c>
      <c r="B1698">
        <v>7502234339381</v>
      </c>
      <c r="C1698" t="s">
        <v>4344</v>
      </c>
      <c r="D1698" t="s">
        <v>594</v>
      </c>
      <c r="E1698" t="s">
        <v>279</v>
      </c>
      <c r="F1698" t="s">
        <v>24</v>
      </c>
      <c r="G1698">
        <v>36.200000000000003</v>
      </c>
      <c r="H1698">
        <v>36.200000000000003</v>
      </c>
      <c r="I1698">
        <v>57.92</v>
      </c>
      <c r="J1698">
        <v>16</v>
      </c>
      <c r="K1698">
        <v>0</v>
      </c>
      <c r="L1698">
        <v>28.96</v>
      </c>
      <c r="M1698">
        <v>0</v>
      </c>
      <c r="N1698">
        <v>1</v>
      </c>
      <c r="O1698" s="6">
        <v>11101511</v>
      </c>
      <c r="P1698" t="s">
        <v>4345</v>
      </c>
      <c r="Q1698" t="s">
        <v>624</v>
      </c>
      <c r="R1698">
        <v>15</v>
      </c>
      <c r="S1698">
        <v>0</v>
      </c>
    </row>
    <row r="1699" spans="1:19" hidden="1" x14ac:dyDescent="0.35">
      <c r="A1699" t="s">
        <v>4346</v>
      </c>
      <c r="B1699">
        <v>7502234339763</v>
      </c>
      <c r="C1699" t="s">
        <v>4347</v>
      </c>
      <c r="D1699" t="s">
        <v>594</v>
      </c>
      <c r="E1699" t="s">
        <v>279</v>
      </c>
      <c r="F1699" t="s">
        <v>24</v>
      </c>
      <c r="G1699">
        <v>13.58</v>
      </c>
      <c r="H1699">
        <v>13.58</v>
      </c>
      <c r="I1699">
        <v>21.73</v>
      </c>
      <c r="J1699">
        <v>16</v>
      </c>
      <c r="K1699">
        <v>0</v>
      </c>
      <c r="L1699">
        <v>10.86</v>
      </c>
      <c r="M1699">
        <v>0</v>
      </c>
      <c r="N1699">
        <v>1</v>
      </c>
      <c r="O1699" s="6">
        <v>11101511</v>
      </c>
      <c r="P1699" t="s">
        <v>4348</v>
      </c>
      <c r="Q1699" t="s">
        <v>624</v>
      </c>
      <c r="R1699">
        <v>20</v>
      </c>
      <c r="S1699">
        <v>0</v>
      </c>
    </row>
    <row r="1700" spans="1:19" hidden="1" x14ac:dyDescent="0.35">
      <c r="A1700" t="s">
        <v>4349</v>
      </c>
      <c r="B1700">
        <v>7502234339749</v>
      </c>
      <c r="C1700" t="s">
        <v>4350</v>
      </c>
      <c r="D1700" t="s">
        <v>594</v>
      </c>
      <c r="E1700" t="s">
        <v>279</v>
      </c>
      <c r="F1700" t="s">
        <v>24</v>
      </c>
      <c r="G1700">
        <v>13.58</v>
      </c>
      <c r="H1700">
        <v>13.58</v>
      </c>
      <c r="I1700">
        <v>21.73</v>
      </c>
      <c r="J1700">
        <v>16</v>
      </c>
      <c r="K1700">
        <v>0</v>
      </c>
      <c r="L1700">
        <v>10.86</v>
      </c>
      <c r="M1700">
        <v>0</v>
      </c>
      <c r="N1700">
        <v>1</v>
      </c>
      <c r="O1700" s="6">
        <v>11101511</v>
      </c>
      <c r="P1700" t="s">
        <v>4351</v>
      </c>
      <c r="Q1700" t="s">
        <v>624</v>
      </c>
      <c r="R1700">
        <v>20</v>
      </c>
      <c r="S1700">
        <v>0</v>
      </c>
    </row>
    <row r="1701" spans="1:19" hidden="1" x14ac:dyDescent="0.35">
      <c r="A1701" t="s">
        <v>4352</v>
      </c>
      <c r="B1701">
        <v>7502234339701</v>
      </c>
      <c r="C1701" t="s">
        <v>4353</v>
      </c>
      <c r="D1701" t="s">
        <v>594</v>
      </c>
      <c r="E1701" t="s">
        <v>279</v>
      </c>
      <c r="F1701" t="s">
        <v>24</v>
      </c>
      <c r="G1701">
        <v>13.58</v>
      </c>
      <c r="H1701">
        <v>13.58</v>
      </c>
      <c r="I1701">
        <v>21.73</v>
      </c>
      <c r="J1701">
        <v>16</v>
      </c>
      <c r="K1701">
        <v>0</v>
      </c>
      <c r="L1701">
        <v>10.86</v>
      </c>
      <c r="M1701">
        <v>0</v>
      </c>
      <c r="N1701">
        <v>1</v>
      </c>
      <c r="O1701" s="6">
        <v>11101511</v>
      </c>
      <c r="P1701" t="s">
        <v>4354</v>
      </c>
      <c r="Q1701" t="s">
        <v>624</v>
      </c>
      <c r="R1701">
        <v>15</v>
      </c>
      <c r="S1701">
        <v>0</v>
      </c>
    </row>
    <row r="1702" spans="1:19" hidden="1" x14ac:dyDescent="0.35">
      <c r="A1702" t="s">
        <v>4355</v>
      </c>
      <c r="B1702">
        <v>7502234339657</v>
      </c>
      <c r="C1702" t="s">
        <v>4356</v>
      </c>
      <c r="D1702" t="s">
        <v>594</v>
      </c>
      <c r="E1702" t="s">
        <v>279</v>
      </c>
      <c r="F1702" t="s">
        <v>24</v>
      </c>
      <c r="G1702">
        <v>27.15</v>
      </c>
      <c r="H1702">
        <v>27.15</v>
      </c>
      <c r="I1702">
        <v>43.44</v>
      </c>
      <c r="J1702">
        <v>16</v>
      </c>
      <c r="K1702">
        <v>0</v>
      </c>
      <c r="L1702">
        <v>21.72</v>
      </c>
      <c r="M1702">
        <v>0</v>
      </c>
      <c r="N1702">
        <v>1</v>
      </c>
      <c r="O1702" s="6">
        <v>11101511</v>
      </c>
      <c r="P1702" t="s">
        <v>4357</v>
      </c>
      <c r="Q1702" t="s">
        <v>624</v>
      </c>
      <c r="R1702">
        <v>15</v>
      </c>
      <c r="S1702">
        <v>0</v>
      </c>
    </row>
    <row r="1703" spans="1:19" hidden="1" x14ac:dyDescent="0.35">
      <c r="A1703" t="s">
        <v>4358</v>
      </c>
      <c r="B1703">
        <v>7502234339473</v>
      </c>
      <c r="C1703" t="s">
        <v>4359</v>
      </c>
      <c r="D1703" t="s">
        <v>594</v>
      </c>
      <c r="E1703" t="s">
        <v>279</v>
      </c>
      <c r="F1703" t="s">
        <v>24</v>
      </c>
      <c r="G1703">
        <v>94.14</v>
      </c>
      <c r="H1703">
        <v>94.14</v>
      </c>
      <c r="I1703">
        <v>150.62</v>
      </c>
      <c r="J1703">
        <v>16</v>
      </c>
      <c r="K1703">
        <v>0</v>
      </c>
      <c r="L1703">
        <v>75.31</v>
      </c>
      <c r="M1703">
        <v>0</v>
      </c>
      <c r="N1703">
        <v>1</v>
      </c>
      <c r="O1703" s="6">
        <v>11101511</v>
      </c>
      <c r="P1703" t="s">
        <v>4360</v>
      </c>
      <c r="Q1703" t="s">
        <v>624</v>
      </c>
      <c r="R1703">
        <v>15</v>
      </c>
      <c r="S1703">
        <v>0</v>
      </c>
    </row>
    <row r="1704" spans="1:19" hidden="1" x14ac:dyDescent="0.35">
      <c r="A1704" t="s">
        <v>4361</v>
      </c>
      <c r="B1704">
        <v>7502234339480</v>
      </c>
      <c r="C1704" t="s">
        <v>4362</v>
      </c>
      <c r="D1704" t="s">
        <v>594</v>
      </c>
      <c r="E1704" t="s">
        <v>279</v>
      </c>
      <c r="F1704" t="s">
        <v>24</v>
      </c>
      <c r="G1704">
        <v>105.9</v>
      </c>
      <c r="H1704">
        <v>105.9</v>
      </c>
      <c r="I1704">
        <v>169.44</v>
      </c>
      <c r="J1704">
        <v>16</v>
      </c>
      <c r="K1704">
        <v>0</v>
      </c>
      <c r="L1704">
        <v>84.72</v>
      </c>
      <c r="M1704">
        <v>0</v>
      </c>
      <c r="N1704">
        <v>1</v>
      </c>
      <c r="O1704" s="6">
        <v>11101511</v>
      </c>
      <c r="P1704" t="s">
        <v>4360</v>
      </c>
      <c r="Q1704" t="s">
        <v>624</v>
      </c>
      <c r="R1704">
        <v>15</v>
      </c>
      <c r="S1704">
        <v>0</v>
      </c>
    </row>
    <row r="1705" spans="1:19" hidden="1" x14ac:dyDescent="0.35">
      <c r="A1705" t="s">
        <v>4363</v>
      </c>
      <c r="B1705">
        <v>7502234339428</v>
      </c>
      <c r="C1705" t="s">
        <v>4364</v>
      </c>
      <c r="D1705" t="s">
        <v>594</v>
      </c>
      <c r="E1705" t="s">
        <v>279</v>
      </c>
      <c r="F1705" t="s">
        <v>24</v>
      </c>
      <c r="G1705">
        <v>95.95</v>
      </c>
      <c r="H1705">
        <v>95.95</v>
      </c>
      <c r="I1705">
        <v>153.52000000000001</v>
      </c>
      <c r="J1705">
        <v>16</v>
      </c>
      <c r="K1705">
        <v>0</v>
      </c>
      <c r="L1705">
        <v>76.760000000000005</v>
      </c>
      <c r="M1705">
        <v>0</v>
      </c>
      <c r="N1705">
        <v>1</v>
      </c>
      <c r="O1705" s="6">
        <v>11101511</v>
      </c>
      <c r="P1705" t="s">
        <v>4365</v>
      </c>
      <c r="Q1705" t="s">
        <v>624</v>
      </c>
      <c r="R1705">
        <v>10</v>
      </c>
      <c r="S1705">
        <v>0</v>
      </c>
    </row>
    <row r="1706" spans="1:19" hidden="1" x14ac:dyDescent="0.35">
      <c r="A1706">
        <v>7501024403516</v>
      </c>
      <c r="B1706">
        <v>7501024403516</v>
      </c>
      <c r="C1706" t="s">
        <v>4366</v>
      </c>
      <c r="D1706" t="s">
        <v>594</v>
      </c>
      <c r="E1706" t="s">
        <v>623</v>
      </c>
      <c r="F1706" t="s">
        <v>24</v>
      </c>
      <c r="G1706">
        <v>66.680000000000007</v>
      </c>
      <c r="H1706">
        <v>66.680000000000007</v>
      </c>
      <c r="I1706">
        <v>106.69</v>
      </c>
      <c r="J1706">
        <v>16</v>
      </c>
      <c r="K1706">
        <v>0</v>
      </c>
      <c r="L1706">
        <v>53.34</v>
      </c>
      <c r="M1706">
        <v>0</v>
      </c>
      <c r="N1706">
        <v>1</v>
      </c>
      <c r="O1706" s="6">
        <v>10111301</v>
      </c>
      <c r="R1706">
        <v>0</v>
      </c>
      <c r="S1706">
        <v>0</v>
      </c>
    </row>
    <row r="1707" spans="1:19" hidden="1" x14ac:dyDescent="0.35">
      <c r="A1707">
        <v>7501024403493</v>
      </c>
      <c r="B1707">
        <v>7501024403493</v>
      </c>
      <c r="C1707" t="s">
        <v>4367</v>
      </c>
      <c r="D1707" t="s">
        <v>594</v>
      </c>
      <c r="E1707" t="s">
        <v>623</v>
      </c>
      <c r="F1707" t="s">
        <v>24</v>
      </c>
      <c r="G1707">
        <v>66.680000000000007</v>
      </c>
      <c r="H1707">
        <v>66.680000000000007</v>
      </c>
      <c r="I1707">
        <v>106.69</v>
      </c>
      <c r="J1707">
        <v>16</v>
      </c>
      <c r="K1707">
        <v>0</v>
      </c>
      <c r="L1707">
        <v>53.34</v>
      </c>
      <c r="M1707">
        <v>0</v>
      </c>
      <c r="N1707">
        <v>1</v>
      </c>
      <c r="O1707" s="6">
        <v>10111301</v>
      </c>
      <c r="R1707">
        <v>0</v>
      </c>
      <c r="S1707">
        <v>0</v>
      </c>
    </row>
    <row r="1708" spans="1:19" hidden="1" x14ac:dyDescent="0.35">
      <c r="A1708">
        <v>7501024403523</v>
      </c>
      <c r="B1708">
        <v>7501024403523</v>
      </c>
      <c r="C1708" t="s">
        <v>4368</v>
      </c>
      <c r="D1708" t="s">
        <v>594</v>
      </c>
      <c r="E1708" t="s">
        <v>623</v>
      </c>
      <c r="F1708" t="s">
        <v>24</v>
      </c>
      <c r="G1708">
        <v>66.680000000000007</v>
      </c>
      <c r="H1708">
        <v>66.680000000000007</v>
      </c>
      <c r="I1708">
        <v>106.69</v>
      </c>
      <c r="J1708">
        <v>16</v>
      </c>
      <c r="K1708">
        <v>0</v>
      </c>
      <c r="L1708">
        <v>53.34</v>
      </c>
      <c r="M1708">
        <v>0</v>
      </c>
      <c r="N1708">
        <v>1</v>
      </c>
      <c r="O1708" s="6">
        <v>10111301</v>
      </c>
      <c r="R1708">
        <v>0</v>
      </c>
      <c r="S1708">
        <v>0</v>
      </c>
    </row>
    <row r="1709" spans="1:19" hidden="1" x14ac:dyDescent="0.35">
      <c r="A1709">
        <v>7501024403509</v>
      </c>
      <c r="B1709">
        <v>7501024403509</v>
      </c>
      <c r="C1709" t="s">
        <v>4369</v>
      </c>
      <c r="D1709" t="s">
        <v>594</v>
      </c>
      <c r="E1709" t="s">
        <v>623</v>
      </c>
      <c r="F1709" t="s">
        <v>24</v>
      </c>
      <c r="G1709">
        <v>66.680000000000007</v>
      </c>
      <c r="H1709">
        <v>66.680000000000007</v>
      </c>
      <c r="I1709">
        <v>106.69</v>
      </c>
      <c r="J1709">
        <v>16</v>
      </c>
      <c r="K1709">
        <v>0</v>
      </c>
      <c r="L1709">
        <v>53.34</v>
      </c>
      <c r="M1709">
        <v>0</v>
      </c>
      <c r="N1709">
        <v>1</v>
      </c>
      <c r="O1709" s="6">
        <v>10111301</v>
      </c>
      <c r="R1709">
        <v>0</v>
      </c>
      <c r="S1709">
        <v>0</v>
      </c>
    </row>
    <row r="1710" spans="1:19" hidden="1" x14ac:dyDescent="0.35">
      <c r="A1710" t="s">
        <v>4370</v>
      </c>
      <c r="B1710">
        <v>7502234339404</v>
      </c>
      <c r="C1710" t="s">
        <v>4371</v>
      </c>
      <c r="D1710" t="s">
        <v>594</v>
      </c>
      <c r="E1710" t="s">
        <v>279</v>
      </c>
      <c r="F1710" t="s">
        <v>24</v>
      </c>
      <c r="G1710">
        <v>72.42</v>
      </c>
      <c r="H1710">
        <v>72.42</v>
      </c>
      <c r="I1710">
        <v>115.87</v>
      </c>
      <c r="J1710">
        <v>16</v>
      </c>
      <c r="K1710">
        <v>0</v>
      </c>
      <c r="L1710">
        <v>57.94</v>
      </c>
      <c r="M1710">
        <v>0</v>
      </c>
      <c r="N1710">
        <v>1</v>
      </c>
      <c r="O1710" s="6">
        <v>11101511</v>
      </c>
      <c r="P1710" t="s">
        <v>4345</v>
      </c>
      <c r="Q1710" t="s">
        <v>624</v>
      </c>
      <c r="R1710">
        <v>15</v>
      </c>
      <c r="S1710">
        <v>0</v>
      </c>
    </row>
    <row r="1711" spans="1:19" hidden="1" x14ac:dyDescent="0.35">
      <c r="A1711" t="s">
        <v>4372</v>
      </c>
      <c r="B1711">
        <v>7502234339787</v>
      </c>
      <c r="C1711" t="s">
        <v>4373</v>
      </c>
      <c r="D1711" t="s">
        <v>594</v>
      </c>
      <c r="E1711" t="s">
        <v>279</v>
      </c>
      <c r="F1711" t="s">
        <v>24</v>
      </c>
      <c r="G1711">
        <v>20.82</v>
      </c>
      <c r="H1711">
        <v>20.82</v>
      </c>
      <c r="I1711">
        <v>33.31</v>
      </c>
      <c r="J1711">
        <v>16</v>
      </c>
      <c r="K1711">
        <v>0</v>
      </c>
      <c r="L1711">
        <v>16.66</v>
      </c>
      <c r="M1711">
        <v>0</v>
      </c>
      <c r="N1711">
        <v>1</v>
      </c>
      <c r="O1711" s="6">
        <v>11101511</v>
      </c>
      <c r="P1711" t="s">
        <v>4348</v>
      </c>
      <c r="Q1711" t="s">
        <v>624</v>
      </c>
      <c r="R1711">
        <v>15</v>
      </c>
      <c r="S1711">
        <v>0</v>
      </c>
    </row>
    <row r="1712" spans="1:19" hidden="1" x14ac:dyDescent="0.35">
      <c r="A1712">
        <v>7501024472413</v>
      </c>
      <c r="B1712">
        <v>7501024472413</v>
      </c>
      <c r="C1712" t="s">
        <v>4374</v>
      </c>
      <c r="D1712" t="s">
        <v>594</v>
      </c>
      <c r="E1712" t="s">
        <v>623</v>
      </c>
      <c r="F1712" t="s">
        <v>24</v>
      </c>
      <c r="G1712">
        <v>49.88</v>
      </c>
      <c r="H1712">
        <v>49.88</v>
      </c>
      <c r="I1712">
        <v>79.81</v>
      </c>
      <c r="J1712">
        <v>16</v>
      </c>
      <c r="K1712">
        <v>0</v>
      </c>
      <c r="L1712">
        <v>39.9</v>
      </c>
      <c r="M1712">
        <v>0</v>
      </c>
      <c r="N1712">
        <v>1</v>
      </c>
      <c r="O1712" s="6">
        <v>10111301</v>
      </c>
      <c r="R1712">
        <v>0</v>
      </c>
      <c r="S1712">
        <v>0</v>
      </c>
    </row>
    <row r="1713" spans="1:19" hidden="1" x14ac:dyDescent="0.35">
      <c r="A1713">
        <v>7501024472444</v>
      </c>
      <c r="B1713">
        <v>7501024472444</v>
      </c>
      <c r="C1713" t="s">
        <v>4375</v>
      </c>
      <c r="D1713" t="s">
        <v>594</v>
      </c>
      <c r="E1713" t="s">
        <v>623</v>
      </c>
      <c r="F1713" t="s">
        <v>24</v>
      </c>
      <c r="G1713">
        <v>49.88</v>
      </c>
      <c r="H1713">
        <v>49.88</v>
      </c>
      <c r="I1713">
        <v>79.81</v>
      </c>
      <c r="J1713">
        <v>16</v>
      </c>
      <c r="K1713">
        <v>0</v>
      </c>
      <c r="L1713">
        <v>39.9</v>
      </c>
      <c r="M1713">
        <v>0</v>
      </c>
      <c r="N1713">
        <v>1</v>
      </c>
      <c r="O1713" s="6">
        <v>10111301</v>
      </c>
      <c r="R1713">
        <v>0</v>
      </c>
      <c r="S1713">
        <v>0</v>
      </c>
    </row>
    <row r="1714" spans="1:19" hidden="1" x14ac:dyDescent="0.35">
      <c r="A1714">
        <v>7501024472437</v>
      </c>
      <c r="B1714">
        <v>7501024472437</v>
      </c>
      <c r="C1714" t="s">
        <v>4376</v>
      </c>
      <c r="D1714" t="s">
        <v>594</v>
      </c>
      <c r="E1714" t="s">
        <v>623</v>
      </c>
      <c r="F1714" t="s">
        <v>24</v>
      </c>
      <c r="G1714">
        <v>49.88</v>
      </c>
      <c r="H1714">
        <v>49.88</v>
      </c>
      <c r="I1714">
        <v>79.81</v>
      </c>
      <c r="J1714">
        <v>16</v>
      </c>
      <c r="K1714">
        <v>0</v>
      </c>
      <c r="L1714">
        <v>39.9</v>
      </c>
      <c r="M1714">
        <v>0</v>
      </c>
      <c r="N1714">
        <v>1</v>
      </c>
      <c r="O1714" s="6">
        <v>10111301</v>
      </c>
      <c r="R1714">
        <v>0</v>
      </c>
      <c r="S1714">
        <v>0</v>
      </c>
    </row>
    <row r="1715" spans="1:19" hidden="1" x14ac:dyDescent="0.35">
      <c r="A1715">
        <v>7501024472420</v>
      </c>
      <c r="B1715">
        <v>7501024472420</v>
      </c>
      <c r="C1715" t="s">
        <v>4377</v>
      </c>
      <c r="D1715" t="s">
        <v>594</v>
      </c>
      <c r="E1715" t="s">
        <v>623</v>
      </c>
      <c r="F1715" t="s">
        <v>24</v>
      </c>
      <c r="G1715">
        <v>49.88</v>
      </c>
      <c r="H1715">
        <v>49.88</v>
      </c>
      <c r="I1715">
        <v>79.81</v>
      </c>
      <c r="J1715">
        <v>16</v>
      </c>
      <c r="K1715">
        <v>0</v>
      </c>
      <c r="L1715">
        <v>39.9</v>
      </c>
      <c r="M1715">
        <v>0</v>
      </c>
      <c r="N1715">
        <v>1</v>
      </c>
      <c r="O1715" s="6">
        <v>10111301</v>
      </c>
      <c r="R1715">
        <v>0</v>
      </c>
      <c r="S1715">
        <v>0</v>
      </c>
    </row>
    <row r="1716" spans="1:19" hidden="1" x14ac:dyDescent="0.35">
      <c r="A1716">
        <v>7501024470044</v>
      </c>
      <c r="B1716">
        <v>7501024470044</v>
      </c>
      <c r="C1716" t="s">
        <v>4378</v>
      </c>
      <c r="D1716" t="s">
        <v>594</v>
      </c>
      <c r="E1716" t="s">
        <v>623</v>
      </c>
      <c r="F1716" t="s">
        <v>24</v>
      </c>
      <c r="G1716">
        <v>53.23</v>
      </c>
      <c r="H1716">
        <v>53.23</v>
      </c>
      <c r="I1716">
        <v>85.17</v>
      </c>
      <c r="J1716">
        <v>16</v>
      </c>
      <c r="K1716">
        <v>0</v>
      </c>
      <c r="L1716">
        <v>42.58</v>
      </c>
      <c r="M1716">
        <v>0</v>
      </c>
      <c r="N1716">
        <v>1</v>
      </c>
      <c r="O1716" s="6">
        <v>10111301</v>
      </c>
      <c r="R1716">
        <v>0</v>
      </c>
      <c r="S1716">
        <v>0</v>
      </c>
    </row>
    <row r="1717" spans="1:19" hidden="1" x14ac:dyDescent="0.35">
      <c r="A1717" t="s">
        <v>4379</v>
      </c>
      <c r="B1717">
        <v>7502234339817</v>
      </c>
      <c r="C1717" t="s">
        <v>4380</v>
      </c>
      <c r="D1717" t="s">
        <v>594</v>
      </c>
      <c r="E1717" t="s">
        <v>279</v>
      </c>
      <c r="F1717" t="s">
        <v>24</v>
      </c>
      <c r="G1717">
        <v>9.9499999999999993</v>
      </c>
      <c r="H1717">
        <v>9.9499999999999993</v>
      </c>
      <c r="I1717">
        <v>15.92</v>
      </c>
      <c r="J1717">
        <v>16</v>
      </c>
      <c r="K1717">
        <v>0</v>
      </c>
      <c r="L1717">
        <v>7.96</v>
      </c>
      <c r="M1717">
        <v>0</v>
      </c>
      <c r="N1717">
        <v>1</v>
      </c>
      <c r="O1717" s="6">
        <v>11101511</v>
      </c>
      <c r="P1717" t="s">
        <v>4381</v>
      </c>
      <c r="Q1717" t="s">
        <v>624</v>
      </c>
      <c r="R1717">
        <v>15</v>
      </c>
      <c r="S1717">
        <v>0</v>
      </c>
    </row>
    <row r="1718" spans="1:19" hidden="1" x14ac:dyDescent="0.35">
      <c r="A1718" t="s">
        <v>4382</v>
      </c>
      <c r="B1718">
        <v>7502234339770</v>
      </c>
      <c r="C1718" t="s">
        <v>4383</v>
      </c>
      <c r="D1718" t="s">
        <v>594</v>
      </c>
      <c r="E1718" t="s">
        <v>279</v>
      </c>
      <c r="F1718" t="s">
        <v>24</v>
      </c>
      <c r="G1718">
        <v>17.2</v>
      </c>
      <c r="H1718">
        <v>17.2</v>
      </c>
      <c r="I1718">
        <v>27.52</v>
      </c>
      <c r="J1718">
        <v>16</v>
      </c>
      <c r="K1718">
        <v>0</v>
      </c>
      <c r="L1718">
        <v>13.76</v>
      </c>
      <c r="M1718">
        <v>0</v>
      </c>
      <c r="N1718">
        <v>1</v>
      </c>
      <c r="O1718" s="6">
        <v>11101511</v>
      </c>
      <c r="P1718" t="s">
        <v>4348</v>
      </c>
      <c r="Q1718" t="s">
        <v>624</v>
      </c>
      <c r="R1718">
        <v>15</v>
      </c>
      <c r="S1718">
        <v>0</v>
      </c>
    </row>
    <row r="1719" spans="1:19" hidden="1" x14ac:dyDescent="0.35">
      <c r="A1719" t="s">
        <v>4384</v>
      </c>
      <c r="B1719">
        <v>7502234339756</v>
      </c>
      <c r="C1719" t="s">
        <v>4385</v>
      </c>
      <c r="D1719" t="s">
        <v>594</v>
      </c>
      <c r="E1719" t="s">
        <v>279</v>
      </c>
      <c r="F1719" t="s">
        <v>24</v>
      </c>
      <c r="G1719">
        <v>15.39</v>
      </c>
      <c r="H1719">
        <v>15.39</v>
      </c>
      <c r="I1719">
        <v>24.62</v>
      </c>
      <c r="J1719">
        <v>16</v>
      </c>
      <c r="K1719">
        <v>0</v>
      </c>
      <c r="L1719">
        <v>12.31</v>
      </c>
      <c r="M1719">
        <v>0</v>
      </c>
      <c r="N1719">
        <v>1</v>
      </c>
      <c r="O1719" s="6">
        <v>11101511</v>
      </c>
      <c r="P1719" t="s">
        <v>4351</v>
      </c>
      <c r="Q1719" t="s">
        <v>624</v>
      </c>
      <c r="R1719">
        <v>15</v>
      </c>
      <c r="S1719">
        <v>0</v>
      </c>
    </row>
    <row r="1720" spans="1:19" hidden="1" x14ac:dyDescent="0.35">
      <c r="A1720" t="s">
        <v>4386</v>
      </c>
      <c r="B1720">
        <v>7502234339718</v>
      </c>
      <c r="C1720" t="s">
        <v>4387</v>
      </c>
      <c r="D1720" t="s">
        <v>594</v>
      </c>
      <c r="E1720" t="s">
        <v>279</v>
      </c>
      <c r="F1720" t="s">
        <v>24</v>
      </c>
      <c r="G1720">
        <v>15.39</v>
      </c>
      <c r="H1720">
        <v>15.39</v>
      </c>
      <c r="I1720">
        <v>24.62</v>
      </c>
      <c r="J1720">
        <v>16</v>
      </c>
      <c r="K1720">
        <v>0</v>
      </c>
      <c r="L1720">
        <v>12.31</v>
      </c>
      <c r="M1720">
        <v>0</v>
      </c>
      <c r="N1720">
        <v>1</v>
      </c>
      <c r="O1720" s="6">
        <v>11101511</v>
      </c>
      <c r="P1720" t="s">
        <v>4354</v>
      </c>
      <c r="Q1720" t="s">
        <v>624</v>
      </c>
      <c r="R1720">
        <v>15</v>
      </c>
      <c r="S1720">
        <v>0</v>
      </c>
    </row>
    <row r="1721" spans="1:19" hidden="1" x14ac:dyDescent="0.35">
      <c r="A1721" t="s">
        <v>4388</v>
      </c>
      <c r="B1721"/>
      <c r="C1721" t="s">
        <v>4389</v>
      </c>
      <c r="D1721" t="s">
        <v>127</v>
      </c>
      <c r="E1721" t="s">
        <v>279</v>
      </c>
      <c r="F1721" t="s">
        <v>24</v>
      </c>
      <c r="G1721">
        <v>142.11000000000001</v>
      </c>
      <c r="H1721">
        <v>142.11000000000001</v>
      </c>
      <c r="I1721">
        <v>227.38</v>
      </c>
      <c r="J1721">
        <v>16</v>
      </c>
      <c r="K1721">
        <v>0</v>
      </c>
      <c r="L1721">
        <v>113.69</v>
      </c>
      <c r="M1721">
        <v>0</v>
      </c>
      <c r="N1721">
        <v>1</v>
      </c>
      <c r="O1721" s="6">
        <v>10111301</v>
      </c>
      <c r="P1721" t="s">
        <v>471</v>
      </c>
      <c r="Q1721" t="s">
        <v>826</v>
      </c>
      <c r="R1721">
        <v>0</v>
      </c>
      <c r="S1721">
        <v>0</v>
      </c>
    </row>
    <row r="1722" spans="1:19" hidden="1" x14ac:dyDescent="0.35">
      <c r="A1722">
        <v>12345</v>
      </c>
      <c r="B1722"/>
      <c r="C1722" t="s">
        <v>4390</v>
      </c>
      <c r="D1722" t="s">
        <v>594</v>
      </c>
      <c r="E1722" t="s">
        <v>623</v>
      </c>
      <c r="F1722" t="s">
        <v>24</v>
      </c>
      <c r="G1722">
        <v>94.4</v>
      </c>
      <c r="H1722">
        <v>94.4</v>
      </c>
      <c r="I1722">
        <v>151.04</v>
      </c>
      <c r="J1722">
        <v>16</v>
      </c>
      <c r="K1722">
        <v>0</v>
      </c>
      <c r="L1722">
        <v>70.8</v>
      </c>
      <c r="M1722">
        <v>0</v>
      </c>
      <c r="N1722">
        <v>1</v>
      </c>
      <c r="O1722" s="6">
        <v>10111301</v>
      </c>
      <c r="R1722">
        <v>0</v>
      </c>
      <c r="S1722">
        <v>0</v>
      </c>
    </row>
    <row r="1723" spans="1:19" hidden="1" x14ac:dyDescent="0.35">
      <c r="A1723" t="s">
        <v>4391</v>
      </c>
      <c r="B1723">
        <v>7502234333907</v>
      </c>
      <c r="C1723" t="s">
        <v>4392</v>
      </c>
      <c r="D1723" t="s">
        <v>127</v>
      </c>
      <c r="E1723" t="s">
        <v>279</v>
      </c>
      <c r="F1723" t="s">
        <v>24</v>
      </c>
      <c r="G1723">
        <v>39.83</v>
      </c>
      <c r="H1723">
        <v>39.83</v>
      </c>
      <c r="I1723">
        <v>63.73</v>
      </c>
      <c r="J1723">
        <v>16</v>
      </c>
      <c r="K1723">
        <v>0</v>
      </c>
      <c r="L1723">
        <v>31.86</v>
      </c>
      <c r="M1723">
        <v>0</v>
      </c>
      <c r="N1723">
        <v>1</v>
      </c>
      <c r="O1723" s="6">
        <v>10111301</v>
      </c>
      <c r="P1723" t="s">
        <v>4393</v>
      </c>
      <c r="Q1723" t="s">
        <v>826</v>
      </c>
      <c r="R1723">
        <v>0</v>
      </c>
      <c r="S1723">
        <v>0</v>
      </c>
    </row>
    <row r="1724" spans="1:19" hidden="1" x14ac:dyDescent="0.35">
      <c r="A1724" t="s">
        <v>4394</v>
      </c>
      <c r="B1724"/>
      <c r="C1724" t="s">
        <v>4395</v>
      </c>
      <c r="D1724" t="s">
        <v>127</v>
      </c>
      <c r="E1724" t="s">
        <v>279</v>
      </c>
      <c r="F1724" t="s">
        <v>24</v>
      </c>
      <c r="G1724">
        <v>82.65</v>
      </c>
      <c r="H1724">
        <v>82.65</v>
      </c>
      <c r="I1724">
        <v>132.24</v>
      </c>
      <c r="J1724">
        <v>16</v>
      </c>
      <c r="K1724">
        <v>0</v>
      </c>
      <c r="L1724">
        <v>66.12</v>
      </c>
      <c r="M1724">
        <v>0</v>
      </c>
      <c r="N1724">
        <v>1</v>
      </c>
      <c r="O1724" s="6">
        <v>10111301</v>
      </c>
      <c r="P1724" t="s">
        <v>4393</v>
      </c>
      <c r="Q1724" t="s">
        <v>826</v>
      </c>
      <c r="R1724">
        <v>0</v>
      </c>
      <c r="S1724">
        <v>0</v>
      </c>
    </row>
    <row r="1725" spans="1:19" hidden="1" x14ac:dyDescent="0.35">
      <c r="A1725" t="s">
        <v>4396</v>
      </c>
      <c r="B1725"/>
      <c r="C1725" t="s">
        <v>4397</v>
      </c>
      <c r="D1725" t="s">
        <v>127</v>
      </c>
      <c r="E1725" t="s">
        <v>279</v>
      </c>
      <c r="F1725" t="s">
        <v>24</v>
      </c>
      <c r="G1725">
        <v>57.93</v>
      </c>
      <c r="H1725">
        <v>57.93</v>
      </c>
      <c r="I1725">
        <v>92.69</v>
      </c>
      <c r="J1725">
        <v>16</v>
      </c>
      <c r="K1725">
        <v>0</v>
      </c>
      <c r="L1725">
        <v>46.34</v>
      </c>
      <c r="M1725">
        <v>0</v>
      </c>
      <c r="N1725">
        <v>1</v>
      </c>
      <c r="O1725" s="6">
        <v>10111301</v>
      </c>
      <c r="P1725" t="s">
        <v>4393</v>
      </c>
      <c r="Q1725" t="s">
        <v>826</v>
      </c>
      <c r="R1725">
        <v>0</v>
      </c>
      <c r="S1725">
        <v>0</v>
      </c>
    </row>
    <row r="1726" spans="1:19" hidden="1" x14ac:dyDescent="0.35">
      <c r="A1726" t="s">
        <v>4398</v>
      </c>
      <c r="B1726"/>
      <c r="C1726" t="s">
        <v>4399</v>
      </c>
      <c r="D1726" t="s">
        <v>594</v>
      </c>
      <c r="E1726" t="s">
        <v>703</v>
      </c>
      <c r="F1726" t="s">
        <v>24</v>
      </c>
      <c r="G1726">
        <v>71.510000000000005</v>
      </c>
      <c r="H1726">
        <v>71.510000000000005</v>
      </c>
      <c r="I1726">
        <v>114.42</v>
      </c>
      <c r="J1726">
        <v>16</v>
      </c>
      <c r="K1726">
        <v>0</v>
      </c>
      <c r="L1726">
        <v>57.21</v>
      </c>
      <c r="M1726">
        <v>0</v>
      </c>
      <c r="N1726">
        <v>1</v>
      </c>
      <c r="O1726" s="6">
        <v>10111301</v>
      </c>
      <c r="P1726" t="s">
        <v>471</v>
      </c>
      <c r="Q1726" t="s">
        <v>826</v>
      </c>
      <c r="R1726">
        <v>0</v>
      </c>
      <c r="S1726">
        <v>0</v>
      </c>
    </row>
    <row r="1727" spans="1:19" hidden="1" x14ac:dyDescent="0.35">
      <c r="A1727" t="s">
        <v>4400</v>
      </c>
      <c r="B1727"/>
      <c r="C1727" t="s">
        <v>4401</v>
      </c>
      <c r="D1727" t="s">
        <v>127</v>
      </c>
      <c r="E1727" t="s">
        <v>279</v>
      </c>
      <c r="F1727" t="s">
        <v>24</v>
      </c>
      <c r="G1727">
        <v>51.78</v>
      </c>
      <c r="H1727">
        <v>51.78</v>
      </c>
      <c r="I1727">
        <v>82.85</v>
      </c>
      <c r="J1727">
        <v>16</v>
      </c>
      <c r="K1727">
        <v>0</v>
      </c>
      <c r="L1727">
        <v>41.42</v>
      </c>
      <c r="M1727">
        <v>0</v>
      </c>
      <c r="N1727">
        <v>1</v>
      </c>
      <c r="O1727" s="6">
        <v>10111301</v>
      </c>
      <c r="P1727" t="s">
        <v>471</v>
      </c>
      <c r="Q1727" t="s">
        <v>826</v>
      </c>
      <c r="R1727">
        <v>0</v>
      </c>
      <c r="S1727">
        <v>0</v>
      </c>
    </row>
    <row r="1728" spans="1:19" hidden="1" x14ac:dyDescent="0.35">
      <c r="A1728" t="s">
        <v>4402</v>
      </c>
      <c r="B1728"/>
      <c r="C1728" t="s">
        <v>4403</v>
      </c>
      <c r="D1728" t="s">
        <v>127</v>
      </c>
      <c r="E1728" t="s">
        <v>279</v>
      </c>
      <c r="F1728" t="s">
        <v>24</v>
      </c>
      <c r="G1728">
        <v>59.75</v>
      </c>
      <c r="H1728">
        <v>59.75</v>
      </c>
      <c r="I1728">
        <v>95.6</v>
      </c>
      <c r="J1728">
        <v>16</v>
      </c>
      <c r="K1728">
        <v>0</v>
      </c>
      <c r="L1728">
        <v>47.8</v>
      </c>
      <c r="M1728">
        <v>0</v>
      </c>
      <c r="N1728">
        <v>1</v>
      </c>
      <c r="O1728" s="6">
        <v>10111301</v>
      </c>
      <c r="P1728" t="s">
        <v>471</v>
      </c>
      <c r="Q1728" t="s">
        <v>826</v>
      </c>
      <c r="R1728">
        <v>0</v>
      </c>
      <c r="S1728">
        <v>0</v>
      </c>
    </row>
    <row r="1729" spans="1:19" hidden="1" x14ac:dyDescent="0.35">
      <c r="A1729" t="s">
        <v>4404</v>
      </c>
      <c r="B1729"/>
      <c r="C1729" t="s">
        <v>4405</v>
      </c>
      <c r="D1729" t="s">
        <v>127</v>
      </c>
      <c r="E1729" t="s">
        <v>279</v>
      </c>
      <c r="F1729" t="s">
        <v>24</v>
      </c>
      <c r="G1729">
        <v>91.42</v>
      </c>
      <c r="H1729">
        <v>91.42</v>
      </c>
      <c r="I1729">
        <v>146.27000000000001</v>
      </c>
      <c r="J1729">
        <v>16</v>
      </c>
      <c r="K1729">
        <v>0</v>
      </c>
      <c r="L1729">
        <v>73.14</v>
      </c>
      <c r="M1729">
        <v>0</v>
      </c>
      <c r="N1729">
        <v>1</v>
      </c>
      <c r="O1729" s="6">
        <v>10111301</v>
      </c>
      <c r="P1729" t="s">
        <v>4406</v>
      </c>
      <c r="Q1729" t="s">
        <v>826</v>
      </c>
      <c r="R1729">
        <v>0</v>
      </c>
      <c r="S1729">
        <v>0</v>
      </c>
    </row>
    <row r="1730" spans="1:19" hidden="1" x14ac:dyDescent="0.35">
      <c r="A1730" t="s">
        <v>4407</v>
      </c>
      <c r="B1730">
        <v>7502234339336</v>
      </c>
      <c r="C1730" t="s">
        <v>4408</v>
      </c>
      <c r="D1730" t="s">
        <v>594</v>
      </c>
      <c r="E1730" t="s">
        <v>279</v>
      </c>
      <c r="F1730" t="s">
        <v>24</v>
      </c>
      <c r="G1730">
        <v>72.42</v>
      </c>
      <c r="H1730">
        <v>72.42</v>
      </c>
      <c r="I1730">
        <v>115.87</v>
      </c>
      <c r="J1730">
        <v>16</v>
      </c>
      <c r="K1730">
        <v>0</v>
      </c>
      <c r="L1730">
        <v>57.94</v>
      </c>
      <c r="M1730">
        <v>0</v>
      </c>
      <c r="N1730">
        <v>1</v>
      </c>
      <c r="O1730" s="6">
        <v>11101511</v>
      </c>
      <c r="P1730" t="s">
        <v>4409</v>
      </c>
      <c r="Q1730" t="s">
        <v>624</v>
      </c>
      <c r="R1730">
        <v>15</v>
      </c>
      <c r="S1730">
        <v>0</v>
      </c>
    </row>
    <row r="1731" spans="1:19" hidden="1" x14ac:dyDescent="0.35">
      <c r="A1731" t="s">
        <v>4410</v>
      </c>
      <c r="B1731">
        <v>7502234339343</v>
      </c>
      <c r="C1731" t="s">
        <v>4411</v>
      </c>
      <c r="D1731" t="s">
        <v>594</v>
      </c>
      <c r="E1731" t="s">
        <v>279</v>
      </c>
      <c r="F1731" t="s">
        <v>24</v>
      </c>
      <c r="G1731">
        <v>72.42</v>
      </c>
      <c r="H1731">
        <v>72.42</v>
      </c>
      <c r="I1731">
        <v>115.87</v>
      </c>
      <c r="J1731">
        <v>16</v>
      </c>
      <c r="K1731">
        <v>0</v>
      </c>
      <c r="L1731">
        <v>57.94</v>
      </c>
      <c r="M1731">
        <v>0</v>
      </c>
      <c r="N1731">
        <v>1</v>
      </c>
      <c r="O1731" s="6">
        <v>11101511</v>
      </c>
      <c r="P1731" t="s">
        <v>4412</v>
      </c>
      <c r="Q1731" t="s">
        <v>624</v>
      </c>
      <c r="R1731">
        <v>15</v>
      </c>
      <c r="S1731">
        <v>0</v>
      </c>
    </row>
    <row r="1732" spans="1:19" hidden="1" x14ac:dyDescent="0.35">
      <c r="A1732" t="s">
        <v>4413</v>
      </c>
      <c r="B1732"/>
      <c r="C1732" t="s">
        <v>4414</v>
      </c>
      <c r="D1732" t="s">
        <v>127</v>
      </c>
      <c r="E1732" t="s">
        <v>279</v>
      </c>
      <c r="F1732" t="s">
        <v>24</v>
      </c>
      <c r="G1732">
        <v>55.26</v>
      </c>
      <c r="H1732">
        <v>55.26</v>
      </c>
      <c r="I1732">
        <v>88.42</v>
      </c>
      <c r="J1732">
        <v>16</v>
      </c>
      <c r="K1732">
        <v>0</v>
      </c>
      <c r="L1732">
        <v>44.21</v>
      </c>
      <c r="M1732">
        <v>0</v>
      </c>
      <c r="N1732">
        <v>1</v>
      </c>
      <c r="O1732" s="6">
        <v>10111301</v>
      </c>
      <c r="P1732" t="s">
        <v>4406</v>
      </c>
      <c r="Q1732" t="s">
        <v>826</v>
      </c>
      <c r="R1732">
        <v>0</v>
      </c>
      <c r="S1732">
        <v>0</v>
      </c>
    </row>
    <row r="1733" spans="1:19" hidden="1" x14ac:dyDescent="0.35">
      <c r="A1733" t="s">
        <v>4415</v>
      </c>
      <c r="B1733"/>
      <c r="C1733" t="s">
        <v>4416</v>
      </c>
      <c r="D1733" t="s">
        <v>127</v>
      </c>
      <c r="E1733" t="s">
        <v>279</v>
      </c>
      <c r="F1733" t="s">
        <v>24</v>
      </c>
      <c r="G1733">
        <v>61.55</v>
      </c>
      <c r="H1733">
        <v>61.55</v>
      </c>
      <c r="I1733">
        <v>98.48</v>
      </c>
      <c r="J1733">
        <v>16</v>
      </c>
      <c r="K1733">
        <v>0</v>
      </c>
      <c r="L1733">
        <v>49.24</v>
      </c>
      <c r="M1733">
        <v>0</v>
      </c>
      <c r="N1733">
        <v>1</v>
      </c>
      <c r="O1733" s="6">
        <v>10111301</v>
      </c>
      <c r="P1733" t="s">
        <v>4417</v>
      </c>
      <c r="Q1733" t="s">
        <v>826</v>
      </c>
      <c r="R1733">
        <v>0</v>
      </c>
      <c r="S1733">
        <v>0</v>
      </c>
    </row>
    <row r="1734" spans="1:19" hidden="1" x14ac:dyDescent="0.35">
      <c r="A1734" t="s">
        <v>4418</v>
      </c>
      <c r="B1734">
        <v>7502234339251</v>
      </c>
      <c r="C1734" t="s">
        <v>4419</v>
      </c>
      <c r="D1734" t="s">
        <v>594</v>
      </c>
      <c r="E1734" t="s">
        <v>279</v>
      </c>
      <c r="F1734" t="s">
        <v>24</v>
      </c>
      <c r="G1734">
        <v>38.020000000000003</v>
      </c>
      <c r="H1734">
        <v>38.020000000000003</v>
      </c>
      <c r="I1734">
        <v>60.83</v>
      </c>
      <c r="J1734">
        <v>16</v>
      </c>
      <c r="K1734">
        <v>0</v>
      </c>
      <c r="L1734">
        <v>30.42</v>
      </c>
      <c r="M1734">
        <v>0</v>
      </c>
      <c r="N1734">
        <v>1</v>
      </c>
      <c r="O1734" s="6">
        <v>11101511</v>
      </c>
      <c r="P1734" t="s">
        <v>4420</v>
      </c>
      <c r="Q1734" t="s">
        <v>624</v>
      </c>
      <c r="R1734">
        <v>40</v>
      </c>
      <c r="S1734">
        <v>0</v>
      </c>
    </row>
    <row r="1735" spans="1:19" hidden="1" x14ac:dyDescent="0.35">
      <c r="A1735" t="s">
        <v>4421</v>
      </c>
      <c r="B1735">
        <v>7502234339312</v>
      </c>
      <c r="C1735" t="s">
        <v>4419</v>
      </c>
      <c r="D1735" t="s">
        <v>594</v>
      </c>
      <c r="E1735" t="s">
        <v>279</v>
      </c>
      <c r="F1735" t="s">
        <v>24</v>
      </c>
      <c r="G1735">
        <v>28.97</v>
      </c>
      <c r="H1735">
        <v>28.97</v>
      </c>
      <c r="I1735">
        <v>46.35</v>
      </c>
      <c r="J1735">
        <v>16</v>
      </c>
      <c r="K1735">
        <v>0</v>
      </c>
      <c r="L1735">
        <v>23.18</v>
      </c>
      <c r="M1735">
        <v>0</v>
      </c>
      <c r="N1735">
        <v>1</v>
      </c>
      <c r="O1735" s="6">
        <v>11101511</v>
      </c>
      <c r="P1735" t="s">
        <v>4422</v>
      </c>
      <c r="Q1735" t="s">
        <v>624</v>
      </c>
      <c r="R1735">
        <v>20</v>
      </c>
      <c r="S1735">
        <v>0</v>
      </c>
    </row>
    <row r="1736" spans="1:19" hidden="1" x14ac:dyDescent="0.35">
      <c r="A1736" t="s">
        <v>4423</v>
      </c>
      <c r="B1736">
        <v>7502234339268</v>
      </c>
      <c r="C1736" t="s">
        <v>4424</v>
      </c>
      <c r="D1736" t="s">
        <v>594</v>
      </c>
      <c r="E1736" t="s">
        <v>279</v>
      </c>
      <c r="F1736" t="s">
        <v>24</v>
      </c>
      <c r="G1736">
        <v>38.020000000000003</v>
      </c>
      <c r="H1736">
        <v>38.020000000000003</v>
      </c>
      <c r="I1736">
        <v>60.83</v>
      </c>
      <c r="J1736">
        <v>16</v>
      </c>
      <c r="K1736">
        <v>0</v>
      </c>
      <c r="L1736">
        <v>30.42</v>
      </c>
      <c r="M1736">
        <v>0</v>
      </c>
      <c r="N1736">
        <v>1</v>
      </c>
      <c r="O1736" s="6">
        <v>11101511</v>
      </c>
      <c r="P1736" t="s">
        <v>4425</v>
      </c>
      <c r="Q1736" t="s">
        <v>624</v>
      </c>
      <c r="R1736">
        <v>40</v>
      </c>
      <c r="S1736">
        <v>0</v>
      </c>
    </row>
    <row r="1737" spans="1:19" hidden="1" x14ac:dyDescent="0.35">
      <c r="A1737" t="s">
        <v>4426</v>
      </c>
      <c r="B1737">
        <v>7502234339329</v>
      </c>
      <c r="C1737" t="s">
        <v>4424</v>
      </c>
      <c r="D1737" t="s">
        <v>594</v>
      </c>
      <c r="E1737" t="s">
        <v>279</v>
      </c>
      <c r="F1737" t="s">
        <v>24</v>
      </c>
      <c r="G1737">
        <v>28.97</v>
      </c>
      <c r="H1737">
        <v>28.97</v>
      </c>
      <c r="I1737">
        <v>46.35</v>
      </c>
      <c r="J1737">
        <v>16</v>
      </c>
      <c r="K1737">
        <v>0</v>
      </c>
      <c r="L1737">
        <v>23.18</v>
      </c>
      <c r="M1737">
        <v>0</v>
      </c>
      <c r="N1737">
        <v>1</v>
      </c>
      <c r="O1737" s="6">
        <v>11101511</v>
      </c>
      <c r="P1737" t="s">
        <v>4427</v>
      </c>
      <c r="Q1737" t="s">
        <v>624</v>
      </c>
      <c r="R1737">
        <v>20</v>
      </c>
      <c r="S1737">
        <v>0</v>
      </c>
    </row>
    <row r="1738" spans="1:19" hidden="1" x14ac:dyDescent="0.35">
      <c r="A1738" t="s">
        <v>4428</v>
      </c>
      <c r="B1738"/>
      <c r="C1738" t="s">
        <v>4429</v>
      </c>
      <c r="D1738" t="s">
        <v>127</v>
      </c>
      <c r="E1738" t="s">
        <v>279</v>
      </c>
      <c r="F1738" t="s">
        <v>24</v>
      </c>
      <c r="G1738">
        <v>91.6</v>
      </c>
      <c r="H1738">
        <v>91.6</v>
      </c>
      <c r="I1738">
        <v>146.56</v>
      </c>
      <c r="J1738">
        <v>16</v>
      </c>
      <c r="K1738">
        <v>0</v>
      </c>
      <c r="L1738">
        <v>73.28</v>
      </c>
      <c r="M1738">
        <v>0</v>
      </c>
      <c r="N1738">
        <v>1</v>
      </c>
      <c r="O1738" s="6">
        <v>10111301</v>
      </c>
      <c r="P1738" t="s">
        <v>471</v>
      </c>
      <c r="Q1738" t="s">
        <v>826</v>
      </c>
      <c r="R1738">
        <v>0</v>
      </c>
      <c r="S1738">
        <v>0</v>
      </c>
    </row>
    <row r="1739" spans="1:19" hidden="1" x14ac:dyDescent="0.35">
      <c r="A1739" t="s">
        <v>4430</v>
      </c>
      <c r="B1739"/>
      <c r="C1739" t="s">
        <v>4431</v>
      </c>
      <c r="D1739" t="s">
        <v>127</v>
      </c>
      <c r="E1739" t="s">
        <v>279</v>
      </c>
      <c r="F1739" t="s">
        <v>24</v>
      </c>
      <c r="G1739">
        <v>98.67</v>
      </c>
      <c r="H1739">
        <v>98.67</v>
      </c>
      <c r="I1739">
        <v>157.87</v>
      </c>
      <c r="J1739">
        <v>16</v>
      </c>
      <c r="K1739">
        <v>0</v>
      </c>
      <c r="L1739">
        <v>78.94</v>
      </c>
      <c r="M1739">
        <v>0</v>
      </c>
      <c r="N1739">
        <v>1</v>
      </c>
      <c r="O1739" s="6">
        <v>10111301</v>
      </c>
      <c r="P1739" t="s">
        <v>471</v>
      </c>
      <c r="Q1739" t="s">
        <v>826</v>
      </c>
      <c r="R1739">
        <v>0</v>
      </c>
      <c r="S1739">
        <v>0</v>
      </c>
    </row>
    <row r="1740" spans="1:19" hidden="1" x14ac:dyDescent="0.35">
      <c r="A1740" t="s">
        <v>4432</v>
      </c>
      <c r="B1740"/>
      <c r="C1740" t="s">
        <v>4433</v>
      </c>
      <c r="D1740" t="s">
        <v>127</v>
      </c>
      <c r="E1740" t="s">
        <v>279</v>
      </c>
      <c r="F1740" t="s">
        <v>24</v>
      </c>
      <c r="G1740">
        <v>73.680000000000007</v>
      </c>
      <c r="H1740">
        <v>73.680000000000007</v>
      </c>
      <c r="I1740">
        <v>117.89</v>
      </c>
      <c r="J1740">
        <v>16</v>
      </c>
      <c r="K1740">
        <v>0</v>
      </c>
      <c r="L1740">
        <v>58.94</v>
      </c>
      <c r="M1740">
        <v>0</v>
      </c>
      <c r="N1740">
        <v>1</v>
      </c>
      <c r="O1740" s="6">
        <v>10111301</v>
      </c>
      <c r="P1740" t="s">
        <v>471</v>
      </c>
      <c r="Q1740" t="s">
        <v>826</v>
      </c>
      <c r="R1740">
        <v>0</v>
      </c>
      <c r="S1740">
        <v>0</v>
      </c>
    </row>
    <row r="1741" spans="1:19" hidden="1" x14ac:dyDescent="0.35">
      <c r="A1741" t="s">
        <v>4434</v>
      </c>
      <c r="B1741"/>
      <c r="C1741" t="s">
        <v>4435</v>
      </c>
      <c r="D1741" t="s">
        <v>127</v>
      </c>
      <c r="E1741" t="s">
        <v>279</v>
      </c>
      <c r="F1741" t="s">
        <v>24</v>
      </c>
      <c r="G1741">
        <v>48.88</v>
      </c>
      <c r="H1741">
        <v>48.88</v>
      </c>
      <c r="I1741">
        <v>78.209999999999994</v>
      </c>
      <c r="J1741">
        <v>16</v>
      </c>
      <c r="K1741">
        <v>0</v>
      </c>
      <c r="L1741">
        <v>39.1</v>
      </c>
      <c r="M1741">
        <v>0</v>
      </c>
      <c r="N1741">
        <v>1</v>
      </c>
      <c r="O1741" s="6">
        <v>10111301</v>
      </c>
      <c r="P1741" t="s">
        <v>471</v>
      </c>
      <c r="Q1741" t="s">
        <v>826</v>
      </c>
      <c r="R1741">
        <v>0</v>
      </c>
      <c r="S1741">
        <v>0</v>
      </c>
    </row>
    <row r="1742" spans="1:19" hidden="1" x14ac:dyDescent="0.35">
      <c r="A1742" t="s">
        <v>4436</v>
      </c>
      <c r="B1742"/>
      <c r="C1742" t="s">
        <v>4437</v>
      </c>
      <c r="D1742" t="s">
        <v>127</v>
      </c>
      <c r="E1742" t="s">
        <v>279</v>
      </c>
      <c r="F1742" t="s">
        <v>24</v>
      </c>
      <c r="G1742">
        <v>111.52</v>
      </c>
      <c r="H1742">
        <v>111.52</v>
      </c>
      <c r="I1742">
        <v>178.43</v>
      </c>
      <c r="J1742">
        <v>16</v>
      </c>
      <c r="K1742">
        <v>0</v>
      </c>
      <c r="L1742">
        <v>89.22</v>
      </c>
      <c r="M1742">
        <v>0</v>
      </c>
      <c r="N1742">
        <v>1</v>
      </c>
      <c r="O1742" s="6">
        <v>10111301</v>
      </c>
      <c r="P1742" t="s">
        <v>471</v>
      </c>
      <c r="Q1742" t="s">
        <v>826</v>
      </c>
      <c r="R1742">
        <v>0</v>
      </c>
      <c r="S1742">
        <v>0</v>
      </c>
    </row>
    <row r="1743" spans="1:19" x14ac:dyDescent="0.35">
      <c r="A1743" t="s">
        <v>4438</v>
      </c>
      <c r="B1743" t="s">
        <v>4438</v>
      </c>
      <c r="C1743" t="s">
        <v>4439</v>
      </c>
      <c r="D1743" t="s">
        <v>594</v>
      </c>
      <c r="E1743" t="s">
        <v>313</v>
      </c>
      <c r="F1743" t="s">
        <v>165</v>
      </c>
      <c r="G1743">
        <v>7.5112300000000003</v>
      </c>
      <c r="H1743">
        <v>7.5112300000000003</v>
      </c>
      <c r="I1743">
        <v>12.02</v>
      </c>
      <c r="J1743">
        <v>16</v>
      </c>
      <c r="K1743">
        <v>0</v>
      </c>
      <c r="L1743">
        <v>5.26</v>
      </c>
      <c r="M1743">
        <v>0</v>
      </c>
      <c r="N1743">
        <v>1</v>
      </c>
      <c r="O1743" s="6">
        <v>10111302</v>
      </c>
      <c r="P1743" t="s">
        <v>4440</v>
      </c>
      <c r="Q1743" t="s">
        <v>32</v>
      </c>
      <c r="R1743">
        <v>10</v>
      </c>
      <c r="S1743">
        <v>0</v>
      </c>
    </row>
    <row r="1744" spans="1:19" hidden="1" x14ac:dyDescent="0.35">
      <c r="A1744" t="s">
        <v>4441</v>
      </c>
      <c r="B1744">
        <v>7503022720565</v>
      </c>
      <c r="C1744" t="s">
        <v>4442</v>
      </c>
      <c r="D1744" t="s">
        <v>127</v>
      </c>
      <c r="E1744" t="s">
        <v>1772</v>
      </c>
      <c r="F1744" t="s">
        <v>24</v>
      </c>
      <c r="G1744">
        <v>71</v>
      </c>
      <c r="H1744">
        <v>71</v>
      </c>
      <c r="I1744">
        <v>113.6</v>
      </c>
      <c r="J1744">
        <v>16</v>
      </c>
      <c r="K1744">
        <v>0</v>
      </c>
      <c r="L1744">
        <v>49.7</v>
      </c>
      <c r="M1744">
        <v>0</v>
      </c>
      <c r="N1744">
        <v>1</v>
      </c>
      <c r="O1744" s="6">
        <v>10111302</v>
      </c>
      <c r="P1744" t="s">
        <v>4443</v>
      </c>
      <c r="Q1744" t="s">
        <v>121</v>
      </c>
      <c r="R1744">
        <v>0</v>
      </c>
      <c r="S1744">
        <v>0</v>
      </c>
    </row>
    <row r="1745" spans="1:19" hidden="1" x14ac:dyDescent="0.35">
      <c r="A1745" t="s">
        <v>4444</v>
      </c>
      <c r="B1745"/>
      <c r="C1745" t="s">
        <v>4445</v>
      </c>
      <c r="D1745" t="s">
        <v>127</v>
      </c>
      <c r="E1745" t="s">
        <v>1772</v>
      </c>
      <c r="F1745" t="s">
        <v>24</v>
      </c>
      <c r="G1745">
        <v>141.79</v>
      </c>
      <c r="H1745">
        <v>141.79</v>
      </c>
      <c r="I1745">
        <v>226.864</v>
      </c>
      <c r="J1745">
        <v>16</v>
      </c>
      <c r="K1745">
        <v>0</v>
      </c>
      <c r="L1745">
        <v>99.253</v>
      </c>
      <c r="M1745">
        <v>0</v>
      </c>
      <c r="N1745">
        <v>1</v>
      </c>
      <c r="O1745" s="6">
        <v>10111302</v>
      </c>
      <c r="Q1745" t="s">
        <v>121</v>
      </c>
      <c r="R1745">
        <v>0</v>
      </c>
      <c r="S1745">
        <v>0</v>
      </c>
    </row>
    <row r="1746" spans="1:19" hidden="1" x14ac:dyDescent="0.35">
      <c r="A1746" t="s">
        <v>4446</v>
      </c>
      <c r="B1746">
        <v>7502234339862</v>
      </c>
      <c r="C1746" t="s">
        <v>4447</v>
      </c>
      <c r="D1746" t="s">
        <v>594</v>
      </c>
      <c r="E1746" t="s">
        <v>279</v>
      </c>
      <c r="F1746" t="s">
        <v>24</v>
      </c>
      <c r="G1746">
        <v>27.15</v>
      </c>
      <c r="H1746">
        <v>27.15</v>
      </c>
      <c r="I1746">
        <v>43.44</v>
      </c>
      <c r="J1746">
        <v>16</v>
      </c>
      <c r="K1746">
        <v>0</v>
      </c>
      <c r="L1746">
        <v>21.72</v>
      </c>
      <c r="M1746">
        <v>0</v>
      </c>
      <c r="N1746">
        <v>1</v>
      </c>
      <c r="O1746" s="6">
        <v>11101511</v>
      </c>
      <c r="P1746" t="s">
        <v>4448</v>
      </c>
      <c r="Q1746" t="s">
        <v>624</v>
      </c>
      <c r="R1746">
        <v>15</v>
      </c>
      <c r="S1746">
        <v>0</v>
      </c>
    </row>
    <row r="1747" spans="1:19" hidden="1" x14ac:dyDescent="0.35">
      <c r="A1747">
        <v>19162</v>
      </c>
      <c r="B1747">
        <v>8007633191626</v>
      </c>
      <c r="C1747" t="s">
        <v>4449</v>
      </c>
      <c r="D1747" t="s">
        <v>127</v>
      </c>
      <c r="E1747" t="s">
        <v>279</v>
      </c>
      <c r="F1747" t="s">
        <v>24</v>
      </c>
      <c r="G1747">
        <v>1081.68</v>
      </c>
      <c r="H1747">
        <v>1081.68</v>
      </c>
      <c r="I1747">
        <v>1730.69</v>
      </c>
      <c r="J1747">
        <v>16</v>
      </c>
      <c r="K1747">
        <v>0</v>
      </c>
      <c r="L1747">
        <v>865.34</v>
      </c>
      <c r="M1747">
        <v>0</v>
      </c>
      <c r="N1747">
        <v>1</v>
      </c>
      <c r="O1747" s="6">
        <v>10131507</v>
      </c>
      <c r="P1747" t="s">
        <v>4450</v>
      </c>
      <c r="Q1747" t="s">
        <v>495</v>
      </c>
      <c r="R1747">
        <v>2</v>
      </c>
      <c r="S1747">
        <v>0</v>
      </c>
    </row>
    <row r="1748" spans="1:19" hidden="1" x14ac:dyDescent="0.35">
      <c r="A1748">
        <v>19160</v>
      </c>
      <c r="B1748">
        <v>8007633191602</v>
      </c>
      <c r="C1748" t="s">
        <v>4451</v>
      </c>
      <c r="D1748" t="s">
        <v>127</v>
      </c>
      <c r="E1748" t="s">
        <v>279</v>
      </c>
      <c r="F1748" t="s">
        <v>24</v>
      </c>
      <c r="G1748">
        <v>1081.68</v>
      </c>
      <c r="H1748">
        <v>1081.68</v>
      </c>
      <c r="I1748">
        <v>1730.69</v>
      </c>
      <c r="J1748">
        <v>16</v>
      </c>
      <c r="K1748">
        <v>0</v>
      </c>
      <c r="L1748">
        <v>865.34</v>
      </c>
      <c r="M1748">
        <v>0</v>
      </c>
      <c r="N1748">
        <v>1</v>
      </c>
      <c r="O1748" s="6">
        <v>10131507</v>
      </c>
      <c r="P1748" t="s">
        <v>4452</v>
      </c>
      <c r="Q1748" t="s">
        <v>495</v>
      </c>
      <c r="R1748">
        <v>2</v>
      </c>
      <c r="S1748">
        <v>0</v>
      </c>
    </row>
    <row r="1749" spans="1:19" hidden="1" x14ac:dyDescent="0.35">
      <c r="A1749">
        <v>19161</v>
      </c>
      <c r="B1749">
        <v>8007633191619</v>
      </c>
      <c r="C1749" t="s">
        <v>4453</v>
      </c>
      <c r="D1749" t="s">
        <v>127</v>
      </c>
      <c r="E1749" t="s">
        <v>279</v>
      </c>
      <c r="F1749" t="s">
        <v>24</v>
      </c>
      <c r="G1749">
        <v>1081.68</v>
      </c>
      <c r="H1749">
        <v>1081.68</v>
      </c>
      <c r="I1749">
        <v>1730.69</v>
      </c>
      <c r="J1749">
        <v>16</v>
      </c>
      <c r="K1749">
        <v>0</v>
      </c>
      <c r="L1749">
        <v>865.34</v>
      </c>
      <c r="M1749">
        <v>0</v>
      </c>
      <c r="N1749">
        <v>1</v>
      </c>
      <c r="O1749" s="6">
        <v>10131507</v>
      </c>
      <c r="P1749" t="s">
        <v>4450</v>
      </c>
      <c r="Q1749" t="s">
        <v>495</v>
      </c>
      <c r="R1749">
        <v>2</v>
      </c>
      <c r="S1749">
        <v>0</v>
      </c>
    </row>
    <row r="1750" spans="1:19" hidden="1" x14ac:dyDescent="0.35">
      <c r="A1750" t="s">
        <v>4454</v>
      </c>
      <c r="B1750" t="s">
        <v>4454</v>
      </c>
      <c r="C1750" t="s">
        <v>4455</v>
      </c>
      <c r="D1750" t="s">
        <v>22</v>
      </c>
      <c r="E1750" t="s">
        <v>529</v>
      </c>
      <c r="F1750" t="s">
        <v>24</v>
      </c>
      <c r="G1750">
        <v>184.1</v>
      </c>
      <c r="H1750">
        <v>184.1</v>
      </c>
      <c r="I1750">
        <v>263</v>
      </c>
      <c r="J1750">
        <v>0</v>
      </c>
      <c r="K1750">
        <v>0</v>
      </c>
      <c r="L1750">
        <v>128.87</v>
      </c>
      <c r="M1750">
        <v>0</v>
      </c>
      <c r="N1750">
        <v>1</v>
      </c>
      <c r="O1750" s="6">
        <v>42121600</v>
      </c>
      <c r="P1750" t="s">
        <v>4456</v>
      </c>
      <c r="Q1750" t="s">
        <v>40</v>
      </c>
      <c r="R1750">
        <v>10</v>
      </c>
      <c r="S1750">
        <v>0</v>
      </c>
    </row>
    <row r="1751" spans="1:19" hidden="1" x14ac:dyDescent="0.35">
      <c r="A1751" t="s">
        <v>4457</v>
      </c>
      <c r="B1751">
        <v>7503040161791</v>
      </c>
      <c r="C1751" t="s">
        <v>4458</v>
      </c>
      <c r="D1751" t="s">
        <v>22</v>
      </c>
      <c r="E1751" t="s">
        <v>529</v>
      </c>
      <c r="F1751" t="s">
        <v>24</v>
      </c>
      <c r="G1751">
        <v>94.5</v>
      </c>
      <c r="H1751">
        <v>94.5</v>
      </c>
      <c r="I1751">
        <v>135</v>
      </c>
      <c r="J1751">
        <v>0</v>
      </c>
      <c r="K1751">
        <v>0</v>
      </c>
      <c r="L1751">
        <v>66.150000000000006</v>
      </c>
      <c r="M1751">
        <v>0</v>
      </c>
      <c r="N1751">
        <v>1</v>
      </c>
      <c r="O1751" s="6">
        <v>42121600</v>
      </c>
      <c r="P1751" t="s">
        <v>4459</v>
      </c>
      <c r="Q1751" t="s">
        <v>40</v>
      </c>
      <c r="R1751">
        <v>200</v>
      </c>
      <c r="S1751">
        <v>0</v>
      </c>
    </row>
    <row r="1752" spans="1:19" hidden="1" x14ac:dyDescent="0.35">
      <c r="A1752" t="s">
        <v>4460</v>
      </c>
      <c r="B1752"/>
      <c r="C1752" t="s">
        <v>4461</v>
      </c>
      <c r="D1752" t="s">
        <v>22</v>
      </c>
      <c r="E1752" t="s">
        <v>279</v>
      </c>
      <c r="F1752" t="s">
        <v>48</v>
      </c>
      <c r="G1752">
        <v>208.19</v>
      </c>
      <c r="H1752">
        <v>208.19</v>
      </c>
      <c r="I1752">
        <v>333.1</v>
      </c>
      <c r="J1752">
        <v>16</v>
      </c>
      <c r="K1752">
        <v>0</v>
      </c>
      <c r="L1752">
        <v>166.55</v>
      </c>
      <c r="M1752">
        <v>0</v>
      </c>
      <c r="N1752">
        <v>1</v>
      </c>
      <c r="O1752" s="6">
        <v>10111302</v>
      </c>
      <c r="P1752" t="s">
        <v>4462</v>
      </c>
      <c r="Q1752" t="s">
        <v>134</v>
      </c>
      <c r="R1752">
        <v>0</v>
      </c>
      <c r="S1752">
        <v>0</v>
      </c>
    </row>
    <row r="1753" spans="1:19" hidden="1" x14ac:dyDescent="0.35">
      <c r="A1753" t="s">
        <v>4463</v>
      </c>
      <c r="B1753"/>
      <c r="C1753" t="s">
        <v>4464</v>
      </c>
      <c r="D1753" t="s">
        <v>22</v>
      </c>
      <c r="E1753" t="s">
        <v>279</v>
      </c>
      <c r="F1753" t="s">
        <v>48</v>
      </c>
      <c r="G1753">
        <v>311.38</v>
      </c>
      <c r="H1753">
        <v>311.38</v>
      </c>
      <c r="I1753">
        <v>498.21</v>
      </c>
      <c r="J1753">
        <v>16</v>
      </c>
      <c r="K1753">
        <v>0</v>
      </c>
      <c r="L1753">
        <v>249.1</v>
      </c>
      <c r="M1753">
        <v>0</v>
      </c>
      <c r="N1753">
        <v>1</v>
      </c>
      <c r="O1753" s="6">
        <v>10111302</v>
      </c>
      <c r="P1753" t="s">
        <v>4465</v>
      </c>
      <c r="Q1753" t="s">
        <v>134</v>
      </c>
      <c r="R1753">
        <v>0</v>
      </c>
      <c r="S1753">
        <v>0</v>
      </c>
    </row>
    <row r="1754" spans="1:19" hidden="1" x14ac:dyDescent="0.35">
      <c r="A1754" t="s">
        <v>4466</v>
      </c>
      <c r="B1754">
        <v>7501556484212</v>
      </c>
      <c r="C1754" t="s">
        <v>4467</v>
      </c>
      <c r="D1754" t="s">
        <v>22</v>
      </c>
      <c r="E1754" t="s">
        <v>47</v>
      </c>
      <c r="F1754" t="s">
        <v>48</v>
      </c>
      <c r="G1754">
        <v>22.41</v>
      </c>
      <c r="H1754">
        <v>22.41</v>
      </c>
      <c r="I1754">
        <v>35.86</v>
      </c>
      <c r="J1754">
        <v>16</v>
      </c>
      <c r="K1754">
        <v>0</v>
      </c>
      <c r="L1754">
        <v>15.69</v>
      </c>
      <c r="M1754">
        <v>0</v>
      </c>
      <c r="N1754">
        <v>1</v>
      </c>
      <c r="O1754" s="6">
        <v>10131508</v>
      </c>
      <c r="P1754" t="s">
        <v>4468</v>
      </c>
      <c r="Q1754" t="s">
        <v>134</v>
      </c>
      <c r="R1754">
        <v>5</v>
      </c>
      <c r="S1754">
        <v>0</v>
      </c>
    </row>
    <row r="1755" spans="1:19" hidden="1" x14ac:dyDescent="0.35">
      <c r="A1755" t="s">
        <v>4469</v>
      </c>
      <c r="B1755">
        <v>7501556484236</v>
      </c>
      <c r="C1755" t="s">
        <v>4470</v>
      </c>
      <c r="D1755" t="s">
        <v>22</v>
      </c>
      <c r="E1755" t="s">
        <v>47</v>
      </c>
      <c r="F1755" t="s">
        <v>48</v>
      </c>
      <c r="G1755">
        <v>31.03</v>
      </c>
      <c r="H1755">
        <v>31.03</v>
      </c>
      <c r="I1755">
        <v>49.65</v>
      </c>
      <c r="J1755">
        <v>16</v>
      </c>
      <c r="K1755">
        <v>0</v>
      </c>
      <c r="L1755">
        <v>21.72</v>
      </c>
      <c r="M1755">
        <v>0</v>
      </c>
      <c r="N1755">
        <v>1</v>
      </c>
      <c r="O1755" s="6">
        <v>10131508</v>
      </c>
      <c r="P1755" t="s">
        <v>4471</v>
      </c>
      <c r="Q1755" t="s">
        <v>134</v>
      </c>
      <c r="R1755">
        <v>5</v>
      </c>
      <c r="S1755">
        <v>0</v>
      </c>
    </row>
    <row r="1756" spans="1:19" hidden="1" x14ac:dyDescent="0.35">
      <c r="A1756" t="s">
        <v>4472</v>
      </c>
      <c r="B1756">
        <v>7501556484243</v>
      </c>
      <c r="C1756" t="s">
        <v>4473</v>
      </c>
      <c r="D1756" t="s">
        <v>22</v>
      </c>
      <c r="E1756" t="s">
        <v>47</v>
      </c>
      <c r="F1756" t="s">
        <v>48</v>
      </c>
      <c r="G1756">
        <v>36.200000000000003</v>
      </c>
      <c r="H1756">
        <v>36.200000000000003</v>
      </c>
      <c r="I1756">
        <v>57.92</v>
      </c>
      <c r="J1756">
        <v>16</v>
      </c>
      <c r="K1756">
        <v>0</v>
      </c>
      <c r="L1756">
        <v>25.34</v>
      </c>
      <c r="M1756">
        <v>0</v>
      </c>
      <c r="N1756">
        <v>1</v>
      </c>
      <c r="O1756" s="6">
        <v>10131508</v>
      </c>
      <c r="P1756" t="s">
        <v>4474</v>
      </c>
      <c r="Q1756" t="s">
        <v>134</v>
      </c>
      <c r="R1756">
        <v>5</v>
      </c>
      <c r="S1756">
        <v>0</v>
      </c>
    </row>
    <row r="1757" spans="1:19" hidden="1" x14ac:dyDescent="0.35">
      <c r="A1757" t="s">
        <v>4475</v>
      </c>
      <c r="B1757">
        <v>4014162615053</v>
      </c>
      <c r="C1757" t="s">
        <v>4476</v>
      </c>
      <c r="D1757" t="s">
        <v>127</v>
      </c>
      <c r="E1757" t="s">
        <v>132</v>
      </c>
      <c r="F1757" t="s">
        <v>48</v>
      </c>
      <c r="G1757">
        <v>146.21</v>
      </c>
      <c r="H1757">
        <v>146.21</v>
      </c>
      <c r="I1757">
        <v>233.93600000000001</v>
      </c>
      <c r="J1757">
        <v>16</v>
      </c>
      <c r="K1757">
        <v>0</v>
      </c>
      <c r="L1757">
        <v>102.34699999999999</v>
      </c>
      <c r="M1757">
        <v>0</v>
      </c>
      <c r="N1757">
        <v>1</v>
      </c>
      <c r="O1757" s="6">
        <v>10111302</v>
      </c>
      <c r="P1757" t="s">
        <v>4477</v>
      </c>
      <c r="Q1757" t="s">
        <v>134</v>
      </c>
      <c r="R1757">
        <v>5</v>
      </c>
      <c r="S1757">
        <v>0</v>
      </c>
    </row>
    <row r="1758" spans="1:19" hidden="1" x14ac:dyDescent="0.35">
      <c r="A1758" t="s">
        <v>4478</v>
      </c>
      <c r="B1758">
        <v>7502217851763</v>
      </c>
      <c r="C1758" t="s">
        <v>4479</v>
      </c>
      <c r="D1758" t="s">
        <v>127</v>
      </c>
      <c r="E1758" t="s">
        <v>132</v>
      </c>
      <c r="F1758" t="s">
        <v>48</v>
      </c>
      <c r="G1758">
        <v>178.31</v>
      </c>
      <c r="H1758">
        <v>178.31</v>
      </c>
      <c r="I1758">
        <v>285.3</v>
      </c>
      <c r="J1758">
        <v>16</v>
      </c>
      <c r="K1758">
        <v>0</v>
      </c>
      <c r="L1758">
        <v>124.82</v>
      </c>
      <c r="M1758">
        <v>0</v>
      </c>
      <c r="N1758">
        <v>1</v>
      </c>
      <c r="O1758" s="6">
        <v>10131701</v>
      </c>
      <c r="P1758" t="s">
        <v>4480</v>
      </c>
      <c r="Q1758" t="s">
        <v>134</v>
      </c>
      <c r="R1758">
        <v>10</v>
      </c>
      <c r="S1758">
        <v>0</v>
      </c>
    </row>
    <row r="1759" spans="1:19" hidden="1" x14ac:dyDescent="0.35">
      <c r="A1759" t="s">
        <v>4481</v>
      </c>
      <c r="B1759">
        <v>7502217850827</v>
      </c>
      <c r="C1759" t="s">
        <v>4482</v>
      </c>
      <c r="D1759" t="s">
        <v>127</v>
      </c>
      <c r="E1759" t="s">
        <v>132</v>
      </c>
      <c r="F1759" t="s">
        <v>48</v>
      </c>
      <c r="G1759">
        <v>203.66</v>
      </c>
      <c r="H1759">
        <v>203.66</v>
      </c>
      <c r="I1759">
        <v>325.86</v>
      </c>
      <c r="J1759">
        <v>16</v>
      </c>
      <c r="K1759">
        <v>0</v>
      </c>
      <c r="L1759">
        <v>142.56</v>
      </c>
      <c r="M1759">
        <v>0</v>
      </c>
      <c r="N1759">
        <v>1</v>
      </c>
      <c r="O1759" s="6">
        <v>10131701</v>
      </c>
      <c r="P1759" t="s">
        <v>4483</v>
      </c>
      <c r="Q1759" t="s">
        <v>134</v>
      </c>
      <c r="R1759">
        <v>8</v>
      </c>
      <c r="S1759">
        <v>0</v>
      </c>
    </row>
    <row r="1760" spans="1:19" hidden="1" x14ac:dyDescent="0.35">
      <c r="A1760" t="s">
        <v>4484</v>
      </c>
      <c r="B1760">
        <v>7502217851770</v>
      </c>
      <c r="C1760" t="s">
        <v>4485</v>
      </c>
      <c r="D1760" t="s">
        <v>127</v>
      </c>
      <c r="E1760" t="s">
        <v>132</v>
      </c>
      <c r="F1760" t="s">
        <v>48</v>
      </c>
      <c r="G1760">
        <v>213.62</v>
      </c>
      <c r="H1760">
        <v>213.62</v>
      </c>
      <c r="I1760">
        <v>341.79</v>
      </c>
      <c r="J1760">
        <v>16</v>
      </c>
      <c r="K1760">
        <v>0</v>
      </c>
      <c r="L1760">
        <v>149.53</v>
      </c>
      <c r="M1760">
        <v>0</v>
      </c>
      <c r="N1760">
        <v>1</v>
      </c>
      <c r="O1760" s="6">
        <v>10131701</v>
      </c>
      <c r="P1760" t="s">
        <v>4486</v>
      </c>
      <c r="Q1760" t="s">
        <v>134</v>
      </c>
      <c r="R1760">
        <v>5</v>
      </c>
      <c r="S1760">
        <v>0</v>
      </c>
    </row>
    <row r="1761" spans="1:19" hidden="1" x14ac:dyDescent="0.35">
      <c r="A1761" t="s">
        <v>4487</v>
      </c>
      <c r="B1761">
        <v>7502217850834</v>
      </c>
      <c r="C1761" t="s">
        <v>4488</v>
      </c>
      <c r="D1761" t="s">
        <v>127</v>
      </c>
      <c r="E1761" t="s">
        <v>132</v>
      </c>
      <c r="F1761" t="s">
        <v>48</v>
      </c>
      <c r="G1761">
        <v>249.82</v>
      </c>
      <c r="H1761">
        <v>249.82</v>
      </c>
      <c r="I1761">
        <v>399.71</v>
      </c>
      <c r="J1761">
        <v>16</v>
      </c>
      <c r="K1761">
        <v>0</v>
      </c>
      <c r="L1761">
        <v>174.87</v>
      </c>
      <c r="M1761">
        <v>0</v>
      </c>
      <c r="N1761">
        <v>1</v>
      </c>
      <c r="O1761" s="6">
        <v>10131701</v>
      </c>
      <c r="P1761" t="s">
        <v>4489</v>
      </c>
      <c r="Q1761" t="s">
        <v>134</v>
      </c>
      <c r="R1761">
        <v>5</v>
      </c>
      <c r="S1761">
        <v>0</v>
      </c>
    </row>
    <row r="1762" spans="1:19" hidden="1" x14ac:dyDescent="0.35">
      <c r="A1762" t="s">
        <v>4490</v>
      </c>
      <c r="B1762">
        <v>7502217851756</v>
      </c>
      <c r="C1762" t="s">
        <v>4491</v>
      </c>
      <c r="D1762" t="s">
        <v>127</v>
      </c>
      <c r="E1762" t="s">
        <v>132</v>
      </c>
      <c r="F1762" t="s">
        <v>48</v>
      </c>
      <c r="G1762">
        <v>159.31</v>
      </c>
      <c r="H1762">
        <v>159.31</v>
      </c>
      <c r="I1762">
        <v>254.9</v>
      </c>
      <c r="J1762">
        <v>16</v>
      </c>
      <c r="K1762">
        <v>0</v>
      </c>
      <c r="L1762">
        <v>111.52</v>
      </c>
      <c r="M1762">
        <v>0</v>
      </c>
      <c r="N1762">
        <v>1</v>
      </c>
      <c r="O1762" s="6">
        <v>10131701</v>
      </c>
      <c r="P1762" t="s">
        <v>4492</v>
      </c>
      <c r="Q1762" t="s">
        <v>134</v>
      </c>
      <c r="R1762">
        <v>10</v>
      </c>
      <c r="S1762">
        <v>0</v>
      </c>
    </row>
    <row r="1763" spans="1:19" hidden="1" x14ac:dyDescent="0.35">
      <c r="A1763" t="s">
        <v>4493</v>
      </c>
      <c r="B1763">
        <v>7502217850810</v>
      </c>
      <c r="C1763" t="s">
        <v>4494</v>
      </c>
      <c r="D1763" t="s">
        <v>127</v>
      </c>
      <c r="E1763" t="s">
        <v>132</v>
      </c>
      <c r="F1763" t="s">
        <v>48</v>
      </c>
      <c r="G1763">
        <v>178.31</v>
      </c>
      <c r="H1763">
        <v>178.31</v>
      </c>
      <c r="I1763">
        <v>285.3</v>
      </c>
      <c r="J1763">
        <v>16</v>
      </c>
      <c r="K1763">
        <v>0</v>
      </c>
      <c r="L1763">
        <v>124.82</v>
      </c>
      <c r="M1763">
        <v>0</v>
      </c>
      <c r="N1763">
        <v>1</v>
      </c>
      <c r="O1763" s="6">
        <v>10131701</v>
      </c>
      <c r="P1763" t="s">
        <v>4495</v>
      </c>
      <c r="Q1763" t="s">
        <v>134</v>
      </c>
      <c r="R1763">
        <v>5</v>
      </c>
      <c r="S1763">
        <v>0</v>
      </c>
    </row>
    <row r="1764" spans="1:19" hidden="1" x14ac:dyDescent="0.35">
      <c r="A1764" t="s">
        <v>4496</v>
      </c>
      <c r="B1764">
        <v>7502234330791</v>
      </c>
      <c r="C1764" t="s">
        <v>4497</v>
      </c>
      <c r="D1764" t="s">
        <v>127</v>
      </c>
      <c r="E1764" t="s">
        <v>279</v>
      </c>
      <c r="F1764" t="s">
        <v>48</v>
      </c>
      <c r="G1764">
        <v>25.8</v>
      </c>
      <c r="H1764">
        <v>25.8</v>
      </c>
      <c r="I1764">
        <v>41.28</v>
      </c>
      <c r="J1764">
        <v>16</v>
      </c>
      <c r="K1764">
        <v>0</v>
      </c>
      <c r="L1764">
        <v>20.64</v>
      </c>
      <c r="M1764">
        <v>0</v>
      </c>
      <c r="N1764">
        <v>1</v>
      </c>
      <c r="O1764" s="6">
        <v>10131701</v>
      </c>
      <c r="P1764" t="s">
        <v>4498</v>
      </c>
      <c r="Q1764" t="s">
        <v>134</v>
      </c>
      <c r="R1764">
        <v>15</v>
      </c>
      <c r="S1764">
        <v>0</v>
      </c>
    </row>
    <row r="1765" spans="1:19" hidden="1" x14ac:dyDescent="0.35">
      <c r="A1765" t="s">
        <v>4499</v>
      </c>
      <c r="B1765">
        <v>7502234330241</v>
      </c>
      <c r="C1765" t="s">
        <v>4500</v>
      </c>
      <c r="D1765" t="s">
        <v>127</v>
      </c>
      <c r="E1765" t="s">
        <v>279</v>
      </c>
      <c r="F1765" t="s">
        <v>48</v>
      </c>
      <c r="G1765">
        <v>89.61</v>
      </c>
      <c r="H1765">
        <v>89.61</v>
      </c>
      <c r="I1765">
        <v>143.38</v>
      </c>
      <c r="J1765">
        <v>16</v>
      </c>
      <c r="K1765">
        <v>0</v>
      </c>
      <c r="L1765">
        <v>71.69</v>
      </c>
      <c r="M1765">
        <v>0</v>
      </c>
      <c r="N1765">
        <v>1</v>
      </c>
      <c r="O1765" s="6">
        <v>10131701</v>
      </c>
      <c r="P1765" t="s">
        <v>4501</v>
      </c>
      <c r="Q1765" t="s">
        <v>134</v>
      </c>
      <c r="R1765">
        <v>5</v>
      </c>
      <c r="S1765">
        <v>0</v>
      </c>
    </row>
    <row r="1766" spans="1:19" hidden="1" x14ac:dyDescent="0.35">
      <c r="A1766" t="s">
        <v>4502</v>
      </c>
      <c r="B1766">
        <v>7502234330289</v>
      </c>
      <c r="C1766" t="s">
        <v>4500</v>
      </c>
      <c r="D1766" t="s">
        <v>127</v>
      </c>
      <c r="E1766" t="s">
        <v>279</v>
      </c>
      <c r="F1766" t="s">
        <v>48</v>
      </c>
      <c r="G1766">
        <v>89.61</v>
      </c>
      <c r="H1766">
        <v>89.61</v>
      </c>
      <c r="I1766">
        <v>143.38</v>
      </c>
      <c r="J1766">
        <v>16</v>
      </c>
      <c r="K1766">
        <v>0</v>
      </c>
      <c r="L1766">
        <v>71.69</v>
      </c>
      <c r="M1766">
        <v>0</v>
      </c>
      <c r="N1766">
        <v>1</v>
      </c>
      <c r="O1766" s="6">
        <v>10131701</v>
      </c>
      <c r="P1766" t="s">
        <v>4503</v>
      </c>
      <c r="Q1766" t="s">
        <v>134</v>
      </c>
      <c r="R1766">
        <v>5</v>
      </c>
      <c r="S1766">
        <v>0</v>
      </c>
    </row>
    <row r="1767" spans="1:19" hidden="1" x14ac:dyDescent="0.35">
      <c r="A1767" t="s">
        <v>4504</v>
      </c>
      <c r="B1767">
        <v>7502234330326</v>
      </c>
      <c r="C1767" t="s">
        <v>4500</v>
      </c>
      <c r="D1767" t="s">
        <v>127</v>
      </c>
      <c r="E1767" t="s">
        <v>279</v>
      </c>
      <c r="F1767" t="s">
        <v>48</v>
      </c>
      <c r="G1767">
        <v>89.61</v>
      </c>
      <c r="H1767">
        <v>89.61</v>
      </c>
      <c r="I1767">
        <v>143.38</v>
      </c>
      <c r="J1767">
        <v>16</v>
      </c>
      <c r="K1767">
        <v>0</v>
      </c>
      <c r="L1767">
        <v>71.69</v>
      </c>
      <c r="M1767">
        <v>0</v>
      </c>
      <c r="N1767">
        <v>1</v>
      </c>
      <c r="O1767" s="6">
        <v>10131701</v>
      </c>
      <c r="P1767" t="s">
        <v>4505</v>
      </c>
      <c r="Q1767" t="s">
        <v>134</v>
      </c>
      <c r="R1767">
        <v>5</v>
      </c>
      <c r="S1767">
        <v>0</v>
      </c>
    </row>
    <row r="1768" spans="1:19" hidden="1" x14ac:dyDescent="0.35">
      <c r="A1768" t="s">
        <v>4506</v>
      </c>
      <c r="B1768">
        <v>7502234330258</v>
      </c>
      <c r="C1768" t="s">
        <v>4507</v>
      </c>
      <c r="D1768" t="s">
        <v>127</v>
      </c>
      <c r="E1768" t="s">
        <v>279</v>
      </c>
      <c r="F1768" t="s">
        <v>48</v>
      </c>
      <c r="G1768">
        <v>200.05</v>
      </c>
      <c r="H1768">
        <v>200.05</v>
      </c>
      <c r="I1768">
        <v>320.08</v>
      </c>
      <c r="J1768">
        <v>16</v>
      </c>
      <c r="K1768">
        <v>0</v>
      </c>
      <c r="L1768">
        <v>160.04</v>
      </c>
      <c r="M1768">
        <v>0</v>
      </c>
      <c r="N1768">
        <v>1</v>
      </c>
      <c r="O1768" s="6">
        <v>10131701</v>
      </c>
      <c r="P1768" t="s">
        <v>4508</v>
      </c>
      <c r="Q1768" t="s">
        <v>134</v>
      </c>
      <c r="R1768">
        <v>5</v>
      </c>
      <c r="S1768">
        <v>0</v>
      </c>
    </row>
    <row r="1769" spans="1:19" hidden="1" x14ac:dyDescent="0.35">
      <c r="A1769" t="s">
        <v>4509</v>
      </c>
      <c r="B1769">
        <v>7502234330296</v>
      </c>
      <c r="C1769" t="s">
        <v>4507</v>
      </c>
      <c r="D1769" t="s">
        <v>127</v>
      </c>
      <c r="E1769" t="s">
        <v>279</v>
      </c>
      <c r="F1769" t="s">
        <v>48</v>
      </c>
      <c r="G1769">
        <v>200.05</v>
      </c>
      <c r="H1769">
        <v>200.05</v>
      </c>
      <c r="I1769">
        <v>320.08</v>
      </c>
      <c r="J1769">
        <v>16</v>
      </c>
      <c r="K1769">
        <v>0</v>
      </c>
      <c r="L1769">
        <v>160.04</v>
      </c>
      <c r="M1769">
        <v>0</v>
      </c>
      <c r="N1769">
        <v>1</v>
      </c>
      <c r="O1769" s="6">
        <v>10131701</v>
      </c>
      <c r="P1769" t="s">
        <v>4510</v>
      </c>
      <c r="Q1769" t="s">
        <v>134</v>
      </c>
      <c r="R1769">
        <v>5</v>
      </c>
      <c r="S1769">
        <v>0</v>
      </c>
    </row>
    <row r="1770" spans="1:19" hidden="1" x14ac:dyDescent="0.35">
      <c r="A1770" t="s">
        <v>4511</v>
      </c>
      <c r="B1770">
        <v>7502234330333</v>
      </c>
      <c r="C1770" t="s">
        <v>4507</v>
      </c>
      <c r="D1770" t="s">
        <v>127</v>
      </c>
      <c r="E1770" t="s">
        <v>279</v>
      </c>
      <c r="F1770" t="s">
        <v>48</v>
      </c>
      <c r="G1770">
        <v>200.05</v>
      </c>
      <c r="H1770">
        <v>200.05</v>
      </c>
      <c r="I1770">
        <v>320.08</v>
      </c>
      <c r="J1770">
        <v>16</v>
      </c>
      <c r="K1770">
        <v>0</v>
      </c>
      <c r="L1770">
        <v>160.04</v>
      </c>
      <c r="M1770">
        <v>0</v>
      </c>
      <c r="N1770">
        <v>1</v>
      </c>
      <c r="O1770" s="6">
        <v>10131701</v>
      </c>
      <c r="P1770" t="s">
        <v>4512</v>
      </c>
      <c r="Q1770" t="s">
        <v>134</v>
      </c>
      <c r="R1770">
        <v>5</v>
      </c>
      <c r="S1770">
        <v>0</v>
      </c>
    </row>
    <row r="1771" spans="1:19" hidden="1" x14ac:dyDescent="0.35">
      <c r="A1771" t="s">
        <v>4513</v>
      </c>
      <c r="B1771">
        <v>7502234330227</v>
      </c>
      <c r="C1771" t="s">
        <v>4514</v>
      </c>
      <c r="D1771" t="s">
        <v>127</v>
      </c>
      <c r="E1771" t="s">
        <v>279</v>
      </c>
      <c r="F1771" t="s">
        <v>48</v>
      </c>
      <c r="G1771">
        <v>28.97</v>
      </c>
      <c r="H1771">
        <v>28.97</v>
      </c>
      <c r="I1771">
        <v>46.35</v>
      </c>
      <c r="J1771">
        <v>16</v>
      </c>
      <c r="K1771">
        <v>0</v>
      </c>
      <c r="L1771">
        <v>23.18</v>
      </c>
      <c r="M1771">
        <v>0</v>
      </c>
      <c r="N1771">
        <v>1</v>
      </c>
      <c r="O1771" s="6">
        <v>10131701</v>
      </c>
      <c r="P1771" t="s">
        <v>4515</v>
      </c>
      <c r="Q1771" t="s">
        <v>134</v>
      </c>
      <c r="R1771">
        <v>5</v>
      </c>
      <c r="S1771">
        <v>0</v>
      </c>
    </row>
    <row r="1772" spans="1:19" hidden="1" x14ac:dyDescent="0.35">
      <c r="A1772" t="s">
        <v>4516</v>
      </c>
      <c r="B1772">
        <v>7502234330265</v>
      </c>
      <c r="C1772" t="s">
        <v>4514</v>
      </c>
      <c r="D1772" t="s">
        <v>127</v>
      </c>
      <c r="E1772" t="s">
        <v>279</v>
      </c>
      <c r="F1772" t="s">
        <v>48</v>
      </c>
      <c r="G1772">
        <v>28.97</v>
      </c>
      <c r="H1772">
        <v>28.97</v>
      </c>
      <c r="I1772">
        <v>46.35</v>
      </c>
      <c r="J1772">
        <v>16</v>
      </c>
      <c r="K1772">
        <v>0</v>
      </c>
      <c r="L1772">
        <v>23.18</v>
      </c>
      <c r="M1772">
        <v>0</v>
      </c>
      <c r="N1772">
        <v>1</v>
      </c>
      <c r="O1772" s="6">
        <v>10131701</v>
      </c>
      <c r="P1772" t="s">
        <v>4517</v>
      </c>
      <c r="Q1772" t="s">
        <v>134</v>
      </c>
      <c r="R1772">
        <v>5</v>
      </c>
      <c r="S1772">
        <v>0</v>
      </c>
    </row>
    <row r="1773" spans="1:19" hidden="1" x14ac:dyDescent="0.35">
      <c r="A1773" t="s">
        <v>4518</v>
      </c>
      <c r="B1773">
        <v>7502234330302</v>
      </c>
      <c r="C1773" t="s">
        <v>4514</v>
      </c>
      <c r="D1773" t="s">
        <v>127</v>
      </c>
      <c r="E1773" t="s">
        <v>279</v>
      </c>
      <c r="F1773" t="s">
        <v>48</v>
      </c>
      <c r="G1773">
        <v>28.97</v>
      </c>
      <c r="H1773">
        <v>28.97</v>
      </c>
      <c r="I1773">
        <v>46.35</v>
      </c>
      <c r="J1773">
        <v>16</v>
      </c>
      <c r="K1773">
        <v>0</v>
      </c>
      <c r="L1773">
        <v>23.18</v>
      </c>
      <c r="M1773">
        <v>0</v>
      </c>
      <c r="N1773">
        <v>1</v>
      </c>
      <c r="O1773" s="6">
        <v>10131701</v>
      </c>
      <c r="P1773" t="s">
        <v>4519</v>
      </c>
      <c r="Q1773" t="s">
        <v>134</v>
      </c>
      <c r="R1773">
        <v>5</v>
      </c>
      <c r="S1773">
        <v>0</v>
      </c>
    </row>
    <row r="1774" spans="1:19" hidden="1" x14ac:dyDescent="0.35">
      <c r="A1774" t="s">
        <v>4520</v>
      </c>
      <c r="B1774">
        <v>7502234330234</v>
      </c>
      <c r="C1774" t="s">
        <v>4521</v>
      </c>
      <c r="D1774" t="s">
        <v>127</v>
      </c>
      <c r="E1774" t="s">
        <v>279</v>
      </c>
      <c r="F1774" t="s">
        <v>48</v>
      </c>
      <c r="G1774">
        <v>54.31</v>
      </c>
      <c r="H1774">
        <v>54.31</v>
      </c>
      <c r="I1774">
        <v>86.9</v>
      </c>
      <c r="J1774">
        <v>16</v>
      </c>
      <c r="K1774">
        <v>0</v>
      </c>
      <c r="L1774">
        <v>43.45</v>
      </c>
      <c r="M1774">
        <v>0</v>
      </c>
      <c r="N1774">
        <v>1</v>
      </c>
      <c r="O1774" s="6">
        <v>10131701</v>
      </c>
      <c r="P1774" t="s">
        <v>4522</v>
      </c>
      <c r="Q1774" t="s">
        <v>134</v>
      </c>
      <c r="R1774">
        <v>5</v>
      </c>
      <c r="S1774">
        <v>0</v>
      </c>
    </row>
    <row r="1775" spans="1:19" hidden="1" x14ac:dyDescent="0.35">
      <c r="A1775" t="s">
        <v>4523</v>
      </c>
      <c r="B1775">
        <v>7502234330272</v>
      </c>
      <c r="C1775" t="s">
        <v>4521</v>
      </c>
      <c r="D1775" t="s">
        <v>127</v>
      </c>
      <c r="E1775" t="s">
        <v>279</v>
      </c>
      <c r="F1775" t="s">
        <v>48</v>
      </c>
      <c r="G1775">
        <v>54.31</v>
      </c>
      <c r="H1775">
        <v>54.31</v>
      </c>
      <c r="I1775">
        <v>86.9</v>
      </c>
      <c r="J1775">
        <v>16</v>
      </c>
      <c r="K1775">
        <v>0</v>
      </c>
      <c r="L1775">
        <v>43.45</v>
      </c>
      <c r="M1775">
        <v>0</v>
      </c>
      <c r="N1775">
        <v>1</v>
      </c>
      <c r="O1775" s="6">
        <v>10131701</v>
      </c>
      <c r="P1775" t="s">
        <v>4524</v>
      </c>
      <c r="Q1775" t="s">
        <v>134</v>
      </c>
      <c r="R1775">
        <v>5</v>
      </c>
      <c r="S1775">
        <v>0</v>
      </c>
    </row>
    <row r="1776" spans="1:19" hidden="1" x14ac:dyDescent="0.35">
      <c r="A1776" t="s">
        <v>4525</v>
      </c>
      <c r="B1776">
        <v>7502234330319</v>
      </c>
      <c r="C1776" t="s">
        <v>4521</v>
      </c>
      <c r="D1776" t="s">
        <v>127</v>
      </c>
      <c r="E1776" t="s">
        <v>279</v>
      </c>
      <c r="F1776" t="s">
        <v>48</v>
      </c>
      <c r="G1776">
        <v>54.31</v>
      </c>
      <c r="H1776">
        <v>54.31</v>
      </c>
      <c r="I1776">
        <v>86.9</v>
      </c>
      <c r="J1776">
        <v>16</v>
      </c>
      <c r="K1776">
        <v>0</v>
      </c>
      <c r="L1776">
        <v>43.45</v>
      </c>
      <c r="M1776">
        <v>0</v>
      </c>
      <c r="N1776">
        <v>1</v>
      </c>
      <c r="O1776" s="6">
        <v>10131701</v>
      </c>
      <c r="P1776" t="s">
        <v>4526</v>
      </c>
      <c r="Q1776" t="s">
        <v>134</v>
      </c>
      <c r="R1776">
        <v>5</v>
      </c>
      <c r="S1776">
        <v>0</v>
      </c>
    </row>
    <row r="1777" spans="1:19" hidden="1" x14ac:dyDescent="0.35">
      <c r="A1777" t="s">
        <v>4527</v>
      </c>
      <c r="B1777" t="s">
        <v>4527</v>
      </c>
      <c r="C1777" t="s">
        <v>4528</v>
      </c>
      <c r="D1777" t="s">
        <v>29</v>
      </c>
      <c r="E1777" t="s">
        <v>522</v>
      </c>
      <c r="F1777" t="s">
        <v>24</v>
      </c>
      <c r="G1777">
        <v>148</v>
      </c>
      <c r="H1777">
        <v>148</v>
      </c>
      <c r="I1777">
        <v>236.8</v>
      </c>
      <c r="J1777">
        <v>16</v>
      </c>
      <c r="K1777">
        <v>0</v>
      </c>
      <c r="L1777">
        <v>103.6</v>
      </c>
      <c r="M1777">
        <v>0</v>
      </c>
      <c r="N1777">
        <v>1</v>
      </c>
      <c r="O1777" s="6">
        <v>10111303</v>
      </c>
      <c r="Q1777" t="s">
        <v>276</v>
      </c>
      <c r="R1777">
        <v>0</v>
      </c>
      <c r="S1777">
        <v>0</v>
      </c>
    </row>
    <row r="1778" spans="1:19" hidden="1" x14ac:dyDescent="0.35">
      <c r="A1778" t="s">
        <v>4529</v>
      </c>
      <c r="B1778">
        <v>7501556481631</v>
      </c>
      <c r="C1778" t="s">
        <v>4530</v>
      </c>
      <c r="D1778" t="s">
        <v>127</v>
      </c>
      <c r="E1778" t="s">
        <v>47</v>
      </c>
      <c r="F1778" t="s">
        <v>24</v>
      </c>
      <c r="G1778">
        <v>38.79</v>
      </c>
      <c r="H1778">
        <v>38.79</v>
      </c>
      <c r="I1778">
        <v>62.06</v>
      </c>
      <c r="J1778">
        <v>16</v>
      </c>
      <c r="K1778">
        <v>0</v>
      </c>
      <c r="L1778">
        <v>27.15</v>
      </c>
      <c r="M1778">
        <v>0</v>
      </c>
      <c r="N1778">
        <v>1</v>
      </c>
      <c r="O1778" s="6">
        <v>10111302</v>
      </c>
      <c r="P1778" t="s">
        <v>4531</v>
      </c>
      <c r="Q1778" t="s">
        <v>121</v>
      </c>
      <c r="R1778">
        <v>5</v>
      </c>
      <c r="S1778">
        <v>0</v>
      </c>
    </row>
    <row r="1779" spans="1:19" hidden="1" x14ac:dyDescent="0.35">
      <c r="A1779" t="s">
        <v>4532</v>
      </c>
      <c r="B1779">
        <v>7501556481648</v>
      </c>
      <c r="C1779" t="s">
        <v>4533</v>
      </c>
      <c r="D1779" t="s">
        <v>127</v>
      </c>
      <c r="E1779" t="s">
        <v>47</v>
      </c>
      <c r="F1779" t="s">
        <v>24</v>
      </c>
      <c r="G1779">
        <v>55.7</v>
      </c>
      <c r="H1779">
        <v>55.7</v>
      </c>
      <c r="I1779">
        <v>89.12</v>
      </c>
      <c r="J1779">
        <v>16</v>
      </c>
      <c r="K1779">
        <v>0</v>
      </c>
      <c r="L1779">
        <v>38.99</v>
      </c>
      <c r="M1779">
        <v>0</v>
      </c>
      <c r="N1779">
        <v>1</v>
      </c>
      <c r="O1779" s="6">
        <v>10111302</v>
      </c>
      <c r="P1779" t="s">
        <v>4534</v>
      </c>
      <c r="Q1779" t="s">
        <v>121</v>
      </c>
      <c r="R1779">
        <v>5</v>
      </c>
      <c r="S1779">
        <v>0</v>
      </c>
    </row>
    <row r="1780" spans="1:19" hidden="1" x14ac:dyDescent="0.35">
      <c r="A1780" t="s">
        <v>4535</v>
      </c>
      <c r="B1780">
        <v>7501556481655</v>
      </c>
      <c r="C1780" t="s">
        <v>4536</v>
      </c>
      <c r="D1780" t="s">
        <v>127</v>
      </c>
      <c r="E1780" t="s">
        <v>47</v>
      </c>
      <c r="F1780" t="s">
        <v>24</v>
      </c>
      <c r="G1780">
        <v>71.12</v>
      </c>
      <c r="H1780">
        <v>71.12</v>
      </c>
      <c r="I1780">
        <v>113.79</v>
      </c>
      <c r="J1780">
        <v>16</v>
      </c>
      <c r="K1780">
        <v>0</v>
      </c>
      <c r="L1780">
        <v>49.78</v>
      </c>
      <c r="M1780">
        <v>0</v>
      </c>
      <c r="N1780">
        <v>1</v>
      </c>
      <c r="O1780" s="6">
        <v>10111302</v>
      </c>
      <c r="P1780" t="s">
        <v>4537</v>
      </c>
      <c r="Q1780" t="s">
        <v>121</v>
      </c>
      <c r="R1780">
        <v>5</v>
      </c>
      <c r="S1780">
        <v>0</v>
      </c>
    </row>
    <row r="1781" spans="1:19" hidden="1" x14ac:dyDescent="0.35">
      <c r="A1781" t="s">
        <v>4538</v>
      </c>
      <c r="B1781">
        <v>7501556481617</v>
      </c>
      <c r="C1781" t="s">
        <v>4539</v>
      </c>
      <c r="D1781" t="s">
        <v>127</v>
      </c>
      <c r="E1781" t="s">
        <v>47</v>
      </c>
      <c r="F1781" t="s">
        <v>24</v>
      </c>
      <c r="G1781">
        <v>21.55</v>
      </c>
      <c r="H1781">
        <v>21.55</v>
      </c>
      <c r="I1781">
        <v>34.479999999999997</v>
      </c>
      <c r="J1781">
        <v>16</v>
      </c>
      <c r="K1781">
        <v>0</v>
      </c>
      <c r="L1781">
        <v>15.09</v>
      </c>
      <c r="M1781">
        <v>0</v>
      </c>
      <c r="N1781">
        <v>1</v>
      </c>
      <c r="O1781" s="6">
        <v>10111302</v>
      </c>
      <c r="P1781" t="s">
        <v>4540</v>
      </c>
      <c r="Q1781" t="s">
        <v>121</v>
      </c>
      <c r="R1781">
        <v>5</v>
      </c>
      <c r="S1781">
        <v>0</v>
      </c>
    </row>
    <row r="1782" spans="1:19" hidden="1" x14ac:dyDescent="0.35">
      <c r="A1782" t="s">
        <v>4541</v>
      </c>
      <c r="B1782">
        <v>7501556481662</v>
      </c>
      <c r="C1782" t="s">
        <v>4542</v>
      </c>
      <c r="D1782" t="s">
        <v>127</v>
      </c>
      <c r="E1782" t="s">
        <v>47</v>
      </c>
      <c r="F1782" t="s">
        <v>24</v>
      </c>
      <c r="G1782">
        <v>96.12</v>
      </c>
      <c r="H1782">
        <v>96.12</v>
      </c>
      <c r="I1782">
        <v>153.79</v>
      </c>
      <c r="J1782">
        <v>16</v>
      </c>
      <c r="K1782">
        <v>0</v>
      </c>
      <c r="L1782">
        <v>67.28</v>
      </c>
      <c r="M1782">
        <v>0</v>
      </c>
      <c r="N1782">
        <v>1</v>
      </c>
      <c r="O1782" s="6">
        <v>10111302</v>
      </c>
      <c r="P1782" t="s">
        <v>4543</v>
      </c>
      <c r="Q1782" t="s">
        <v>121</v>
      </c>
      <c r="R1782">
        <v>5</v>
      </c>
      <c r="S1782">
        <v>0</v>
      </c>
    </row>
    <row r="1783" spans="1:19" hidden="1" x14ac:dyDescent="0.35">
      <c r="A1783" t="s">
        <v>4544</v>
      </c>
      <c r="B1783">
        <v>7502261582101</v>
      </c>
      <c r="C1783" t="s">
        <v>4545</v>
      </c>
      <c r="D1783" t="s">
        <v>662</v>
      </c>
      <c r="E1783" t="s">
        <v>703</v>
      </c>
      <c r="F1783" t="s">
        <v>24</v>
      </c>
      <c r="G1783">
        <v>18.55</v>
      </c>
      <c r="H1783">
        <v>18.55</v>
      </c>
      <c r="I1783">
        <v>29.68</v>
      </c>
      <c r="J1783">
        <v>16</v>
      </c>
      <c r="K1783">
        <v>0</v>
      </c>
      <c r="L1783">
        <v>14.84</v>
      </c>
      <c r="M1783">
        <v>0</v>
      </c>
      <c r="N1783">
        <v>1</v>
      </c>
      <c r="O1783" s="6">
        <v>10111304</v>
      </c>
      <c r="P1783" t="s">
        <v>4546</v>
      </c>
      <c r="Q1783" t="s">
        <v>121</v>
      </c>
      <c r="R1783">
        <v>0</v>
      </c>
      <c r="S1783">
        <v>0</v>
      </c>
    </row>
    <row r="1784" spans="1:19" hidden="1" x14ac:dyDescent="0.35">
      <c r="A1784" t="s">
        <v>4547</v>
      </c>
      <c r="B1784"/>
      <c r="C1784" t="s">
        <v>4548</v>
      </c>
      <c r="D1784" t="s">
        <v>662</v>
      </c>
      <c r="E1784" t="s">
        <v>703</v>
      </c>
      <c r="F1784" t="s">
        <v>24</v>
      </c>
      <c r="G1784">
        <v>30.32</v>
      </c>
      <c r="H1784">
        <v>30.32</v>
      </c>
      <c r="I1784">
        <v>48.51</v>
      </c>
      <c r="J1784">
        <v>16</v>
      </c>
      <c r="K1784">
        <v>0</v>
      </c>
      <c r="L1784">
        <v>24.26</v>
      </c>
      <c r="M1784">
        <v>0</v>
      </c>
      <c r="N1784">
        <v>1</v>
      </c>
      <c r="O1784" s="6">
        <v>10111304</v>
      </c>
      <c r="P1784" t="s">
        <v>4549</v>
      </c>
      <c r="Q1784" t="s">
        <v>121</v>
      </c>
      <c r="R1784">
        <v>0</v>
      </c>
      <c r="S1784">
        <v>0</v>
      </c>
    </row>
    <row r="1785" spans="1:19" hidden="1" x14ac:dyDescent="0.35">
      <c r="A1785" t="s">
        <v>4550</v>
      </c>
      <c r="B1785"/>
      <c r="C1785" t="s">
        <v>4551</v>
      </c>
      <c r="D1785" t="s">
        <v>662</v>
      </c>
      <c r="E1785" t="s">
        <v>703</v>
      </c>
      <c r="F1785" t="s">
        <v>24</v>
      </c>
      <c r="G1785">
        <v>37.11</v>
      </c>
      <c r="H1785">
        <v>37.11</v>
      </c>
      <c r="I1785">
        <v>59.38</v>
      </c>
      <c r="J1785">
        <v>16</v>
      </c>
      <c r="K1785">
        <v>0</v>
      </c>
      <c r="L1785">
        <v>29.69</v>
      </c>
      <c r="M1785">
        <v>0</v>
      </c>
      <c r="N1785">
        <v>1</v>
      </c>
      <c r="O1785" s="6">
        <v>10111304</v>
      </c>
      <c r="P1785" t="s">
        <v>4546</v>
      </c>
      <c r="Q1785" t="s">
        <v>121</v>
      </c>
      <c r="R1785">
        <v>0</v>
      </c>
      <c r="S1785">
        <v>0</v>
      </c>
    </row>
    <row r="1786" spans="1:19" hidden="1" x14ac:dyDescent="0.35">
      <c r="A1786" t="s">
        <v>4552</v>
      </c>
      <c r="B1786">
        <v>7502261582132</v>
      </c>
      <c r="C1786" t="s">
        <v>4553</v>
      </c>
      <c r="D1786" t="s">
        <v>662</v>
      </c>
      <c r="E1786" t="s">
        <v>703</v>
      </c>
      <c r="F1786" t="s">
        <v>24</v>
      </c>
      <c r="G1786">
        <v>46.62</v>
      </c>
      <c r="H1786">
        <v>46.62</v>
      </c>
      <c r="I1786">
        <v>74.59</v>
      </c>
      <c r="J1786">
        <v>16</v>
      </c>
      <c r="K1786">
        <v>0</v>
      </c>
      <c r="L1786">
        <v>37.299999999999997</v>
      </c>
      <c r="M1786">
        <v>0</v>
      </c>
      <c r="N1786">
        <v>1</v>
      </c>
      <c r="O1786" s="6">
        <v>10111304</v>
      </c>
      <c r="P1786" t="s">
        <v>4549</v>
      </c>
      <c r="Q1786" t="s">
        <v>121</v>
      </c>
      <c r="R1786">
        <v>0</v>
      </c>
      <c r="S1786">
        <v>0</v>
      </c>
    </row>
    <row r="1787" spans="1:19" hidden="1" x14ac:dyDescent="0.35">
      <c r="A1787" t="s">
        <v>4554</v>
      </c>
      <c r="B1787">
        <v>7502261582149</v>
      </c>
      <c r="C1787" t="s">
        <v>4555</v>
      </c>
      <c r="D1787" t="s">
        <v>662</v>
      </c>
      <c r="E1787" t="s">
        <v>703</v>
      </c>
      <c r="F1787" t="s">
        <v>24</v>
      </c>
      <c r="G1787">
        <v>67.89</v>
      </c>
      <c r="H1787">
        <v>67.89</v>
      </c>
      <c r="I1787">
        <v>108.62</v>
      </c>
      <c r="J1787">
        <v>16</v>
      </c>
      <c r="K1787">
        <v>0</v>
      </c>
      <c r="L1787">
        <v>54.31</v>
      </c>
      <c r="M1787">
        <v>0</v>
      </c>
      <c r="N1787">
        <v>1</v>
      </c>
      <c r="O1787" s="6">
        <v>10111304</v>
      </c>
      <c r="P1787" t="s">
        <v>4546</v>
      </c>
      <c r="Q1787" t="s">
        <v>121</v>
      </c>
      <c r="R1787">
        <v>0</v>
      </c>
      <c r="S1787">
        <v>0</v>
      </c>
    </row>
    <row r="1788" spans="1:19" hidden="1" x14ac:dyDescent="0.35">
      <c r="A1788" t="s">
        <v>4556</v>
      </c>
      <c r="B1788">
        <v>7502261582156</v>
      </c>
      <c r="C1788" t="s">
        <v>4557</v>
      </c>
      <c r="D1788" t="s">
        <v>662</v>
      </c>
      <c r="E1788" t="s">
        <v>703</v>
      </c>
      <c r="F1788" t="s">
        <v>24</v>
      </c>
      <c r="G1788">
        <v>86</v>
      </c>
      <c r="H1788">
        <v>86</v>
      </c>
      <c r="I1788">
        <v>137.6</v>
      </c>
      <c r="J1788">
        <v>16</v>
      </c>
      <c r="K1788">
        <v>0</v>
      </c>
      <c r="L1788">
        <v>68.8</v>
      </c>
      <c r="M1788">
        <v>0</v>
      </c>
      <c r="N1788">
        <v>1</v>
      </c>
      <c r="O1788" s="6">
        <v>10111304</v>
      </c>
      <c r="P1788" t="s">
        <v>4549</v>
      </c>
      <c r="Q1788" t="s">
        <v>121</v>
      </c>
      <c r="R1788">
        <v>0</v>
      </c>
      <c r="S1788">
        <v>0</v>
      </c>
    </row>
    <row r="1789" spans="1:19" hidden="1" x14ac:dyDescent="0.35">
      <c r="A1789" t="s">
        <v>4558</v>
      </c>
      <c r="B1789"/>
      <c r="C1789" t="s">
        <v>4559</v>
      </c>
      <c r="D1789" t="s">
        <v>127</v>
      </c>
      <c r="E1789" t="s">
        <v>703</v>
      </c>
      <c r="F1789" t="s">
        <v>24</v>
      </c>
      <c r="G1789">
        <v>31.68</v>
      </c>
      <c r="H1789">
        <v>31.68</v>
      </c>
      <c r="I1789">
        <v>50.69</v>
      </c>
      <c r="J1789">
        <v>16</v>
      </c>
      <c r="K1789">
        <v>0</v>
      </c>
      <c r="L1789">
        <v>25.34</v>
      </c>
      <c r="M1789">
        <v>0</v>
      </c>
      <c r="N1789">
        <v>1</v>
      </c>
      <c r="O1789" s="6">
        <v>11101511</v>
      </c>
      <c r="Q1789" t="s">
        <v>121</v>
      </c>
      <c r="R1789">
        <v>0</v>
      </c>
      <c r="S1789">
        <v>0</v>
      </c>
    </row>
    <row r="1790" spans="1:19" hidden="1" x14ac:dyDescent="0.35">
      <c r="A1790" t="s">
        <v>4560</v>
      </c>
      <c r="B1790"/>
      <c r="C1790" t="s">
        <v>4561</v>
      </c>
      <c r="D1790" t="s">
        <v>22</v>
      </c>
      <c r="E1790" t="s">
        <v>703</v>
      </c>
      <c r="F1790" t="s">
        <v>24</v>
      </c>
      <c r="G1790">
        <v>19.920000000000002</v>
      </c>
      <c r="H1790">
        <v>19.920000000000002</v>
      </c>
      <c r="I1790">
        <v>31.87</v>
      </c>
      <c r="J1790">
        <v>16</v>
      </c>
      <c r="K1790">
        <v>0</v>
      </c>
      <c r="L1790">
        <v>15.94</v>
      </c>
      <c r="M1790">
        <v>0</v>
      </c>
      <c r="N1790">
        <v>1</v>
      </c>
      <c r="O1790" s="6">
        <v>21101909</v>
      </c>
      <c r="Q1790" t="s">
        <v>121</v>
      </c>
      <c r="R1790">
        <v>0</v>
      </c>
      <c r="S1790">
        <v>0</v>
      </c>
    </row>
    <row r="1791" spans="1:19" hidden="1" x14ac:dyDescent="0.35">
      <c r="A1791" t="s">
        <v>4562</v>
      </c>
      <c r="B1791">
        <v>7501556471137</v>
      </c>
      <c r="C1791" t="s">
        <v>4563</v>
      </c>
      <c r="D1791" t="s">
        <v>127</v>
      </c>
      <c r="E1791" t="s">
        <v>47</v>
      </c>
      <c r="F1791" t="s">
        <v>24</v>
      </c>
      <c r="G1791">
        <v>65</v>
      </c>
      <c r="H1791">
        <v>65</v>
      </c>
      <c r="I1791">
        <v>104</v>
      </c>
      <c r="J1791">
        <v>16</v>
      </c>
      <c r="K1791">
        <v>0</v>
      </c>
      <c r="L1791">
        <v>45.5</v>
      </c>
      <c r="M1791">
        <v>0</v>
      </c>
      <c r="N1791">
        <v>1</v>
      </c>
      <c r="O1791" s="6">
        <v>10111304</v>
      </c>
      <c r="P1791" t="s">
        <v>4564</v>
      </c>
      <c r="Q1791" t="s">
        <v>121</v>
      </c>
      <c r="R1791">
        <v>2</v>
      </c>
      <c r="S1791">
        <v>0</v>
      </c>
    </row>
    <row r="1792" spans="1:19" hidden="1" x14ac:dyDescent="0.35">
      <c r="A1792" t="s">
        <v>4565</v>
      </c>
      <c r="B1792">
        <v>7501556471144</v>
      </c>
      <c r="C1792" t="s">
        <v>4566</v>
      </c>
      <c r="D1792" t="s">
        <v>127</v>
      </c>
      <c r="E1792" t="s">
        <v>47</v>
      </c>
      <c r="F1792" t="s">
        <v>24</v>
      </c>
      <c r="G1792">
        <v>68.099999999999994</v>
      </c>
      <c r="H1792">
        <v>68.099999999999994</v>
      </c>
      <c r="I1792">
        <v>108.96</v>
      </c>
      <c r="J1792">
        <v>16</v>
      </c>
      <c r="K1792">
        <v>0</v>
      </c>
      <c r="L1792">
        <v>47.67</v>
      </c>
      <c r="M1792">
        <v>0</v>
      </c>
      <c r="N1792">
        <v>1</v>
      </c>
      <c r="O1792" s="6">
        <v>11101511</v>
      </c>
      <c r="P1792" t="s">
        <v>4567</v>
      </c>
      <c r="Q1792" t="s">
        <v>121</v>
      </c>
      <c r="R1792">
        <v>5</v>
      </c>
      <c r="S1792">
        <v>0</v>
      </c>
    </row>
    <row r="1793" spans="1:19" hidden="1" x14ac:dyDescent="0.35">
      <c r="A1793" t="s">
        <v>4568</v>
      </c>
      <c r="B1793">
        <v>7501556471151</v>
      </c>
      <c r="C1793" t="s">
        <v>4569</v>
      </c>
      <c r="D1793" t="s">
        <v>127</v>
      </c>
      <c r="E1793" t="s">
        <v>47</v>
      </c>
      <c r="F1793" t="s">
        <v>24</v>
      </c>
      <c r="G1793">
        <v>88.79</v>
      </c>
      <c r="H1793">
        <v>88.79</v>
      </c>
      <c r="I1793">
        <v>142.06</v>
      </c>
      <c r="J1793">
        <v>16</v>
      </c>
      <c r="K1793">
        <v>0</v>
      </c>
      <c r="L1793">
        <v>62.15</v>
      </c>
      <c r="M1793">
        <v>0</v>
      </c>
      <c r="N1793">
        <v>1</v>
      </c>
      <c r="O1793" s="6">
        <v>11101511</v>
      </c>
      <c r="P1793" t="s">
        <v>4570</v>
      </c>
      <c r="Q1793" t="s">
        <v>121</v>
      </c>
      <c r="R1793">
        <v>5</v>
      </c>
      <c r="S1793">
        <v>0</v>
      </c>
    </row>
    <row r="1794" spans="1:19" hidden="1" x14ac:dyDescent="0.35">
      <c r="A1794" t="s">
        <v>4571</v>
      </c>
      <c r="B1794">
        <v>7501556471168</v>
      </c>
      <c r="C1794" t="s">
        <v>4572</v>
      </c>
      <c r="D1794" t="s">
        <v>127</v>
      </c>
      <c r="E1794" t="s">
        <v>47</v>
      </c>
      <c r="F1794" t="s">
        <v>24</v>
      </c>
      <c r="G1794">
        <v>145.25</v>
      </c>
      <c r="H1794">
        <v>145.25</v>
      </c>
      <c r="I1794">
        <v>232.4</v>
      </c>
      <c r="J1794">
        <v>16</v>
      </c>
      <c r="K1794">
        <v>0</v>
      </c>
      <c r="L1794">
        <v>101.68</v>
      </c>
      <c r="M1794">
        <v>0</v>
      </c>
      <c r="N1794">
        <v>1</v>
      </c>
      <c r="O1794" s="6">
        <v>11101511</v>
      </c>
      <c r="P1794" t="s">
        <v>4573</v>
      </c>
      <c r="Q1794" t="s">
        <v>121</v>
      </c>
      <c r="R1794">
        <v>5</v>
      </c>
      <c r="S1794">
        <v>0</v>
      </c>
    </row>
    <row r="1795" spans="1:19" hidden="1" x14ac:dyDescent="0.35">
      <c r="A1795" t="s">
        <v>4574</v>
      </c>
      <c r="B1795">
        <v>8138112280330</v>
      </c>
      <c r="C1795" t="s">
        <v>4575</v>
      </c>
      <c r="D1795" t="s">
        <v>127</v>
      </c>
      <c r="E1795" t="s">
        <v>510</v>
      </c>
      <c r="F1795" t="s">
        <v>24</v>
      </c>
      <c r="G1795">
        <v>69.819999999999993</v>
      </c>
      <c r="H1795">
        <v>69.819999999999993</v>
      </c>
      <c r="I1795">
        <v>111.71</v>
      </c>
      <c r="J1795">
        <v>16</v>
      </c>
      <c r="K1795">
        <v>0</v>
      </c>
      <c r="L1795">
        <v>48.87</v>
      </c>
      <c r="M1795">
        <v>0</v>
      </c>
      <c r="N1795">
        <v>1</v>
      </c>
      <c r="O1795" s="6">
        <v>10111302</v>
      </c>
      <c r="P1795" t="s">
        <v>4576</v>
      </c>
      <c r="Q1795" t="s">
        <v>121</v>
      </c>
      <c r="R1795">
        <v>0</v>
      </c>
      <c r="S1795">
        <v>0</v>
      </c>
    </row>
    <row r="1796" spans="1:19" hidden="1" x14ac:dyDescent="0.35">
      <c r="A1796" t="s">
        <v>4577</v>
      </c>
      <c r="B1796">
        <v>7501556498011</v>
      </c>
      <c r="C1796" t="s">
        <v>4578</v>
      </c>
      <c r="D1796" t="s">
        <v>891</v>
      </c>
      <c r="E1796" t="s">
        <v>47</v>
      </c>
      <c r="F1796" t="s">
        <v>127</v>
      </c>
      <c r="G1796">
        <v>34.479999999999997</v>
      </c>
      <c r="H1796">
        <v>34.479999999999997</v>
      </c>
      <c r="I1796">
        <v>55.17</v>
      </c>
      <c r="J1796">
        <v>16</v>
      </c>
      <c r="K1796">
        <v>0</v>
      </c>
      <c r="L1796">
        <v>27.57</v>
      </c>
      <c r="M1796">
        <v>0</v>
      </c>
      <c r="N1796">
        <v>1</v>
      </c>
      <c r="O1796" s="6">
        <v>11101511</v>
      </c>
      <c r="R1796">
        <v>5</v>
      </c>
      <c r="S1796">
        <v>0</v>
      </c>
    </row>
    <row r="1797" spans="1:19" hidden="1" x14ac:dyDescent="0.35">
      <c r="A1797" t="s">
        <v>4579</v>
      </c>
      <c r="B1797">
        <v>7501556409062</v>
      </c>
      <c r="C1797" t="s">
        <v>4580</v>
      </c>
      <c r="D1797" t="s">
        <v>891</v>
      </c>
      <c r="E1797" t="s">
        <v>47</v>
      </c>
      <c r="F1797" t="s">
        <v>127</v>
      </c>
      <c r="G1797">
        <v>69.83</v>
      </c>
      <c r="H1797">
        <v>69.83</v>
      </c>
      <c r="I1797">
        <v>111.73</v>
      </c>
      <c r="J1797">
        <v>16</v>
      </c>
      <c r="K1797">
        <v>0</v>
      </c>
      <c r="L1797">
        <v>56.55</v>
      </c>
      <c r="M1797">
        <v>0</v>
      </c>
      <c r="N1797">
        <v>1</v>
      </c>
      <c r="O1797" s="6">
        <v>11101511</v>
      </c>
      <c r="R1797">
        <v>5</v>
      </c>
      <c r="S1797">
        <v>0</v>
      </c>
    </row>
    <row r="1798" spans="1:19" hidden="1" x14ac:dyDescent="0.35">
      <c r="A1798" t="s">
        <v>4581</v>
      </c>
      <c r="B1798" t="s">
        <v>4582</v>
      </c>
      <c r="C1798" t="s">
        <v>4583</v>
      </c>
      <c r="D1798" t="s">
        <v>127</v>
      </c>
      <c r="E1798" t="s">
        <v>510</v>
      </c>
      <c r="F1798" t="s">
        <v>24</v>
      </c>
      <c r="G1798">
        <v>157.30000000000001</v>
      </c>
      <c r="H1798">
        <v>157.30000000000001</v>
      </c>
      <c r="I1798">
        <v>251.68</v>
      </c>
      <c r="J1798">
        <v>16</v>
      </c>
      <c r="K1798">
        <v>0</v>
      </c>
      <c r="L1798">
        <v>110.11</v>
      </c>
      <c r="M1798">
        <v>0</v>
      </c>
      <c r="N1798">
        <v>1</v>
      </c>
      <c r="O1798" s="6">
        <v>10141606</v>
      </c>
      <c r="P1798" t="s">
        <v>471</v>
      </c>
      <c r="Q1798" t="s">
        <v>121</v>
      </c>
      <c r="R1798">
        <v>0</v>
      </c>
      <c r="S1798">
        <v>0</v>
      </c>
    </row>
    <row r="1799" spans="1:19" hidden="1" x14ac:dyDescent="0.35">
      <c r="A1799" t="s">
        <v>4584</v>
      </c>
      <c r="B1799">
        <v>7502234339633</v>
      </c>
      <c r="C1799" t="s">
        <v>4585</v>
      </c>
      <c r="D1799" t="s">
        <v>594</v>
      </c>
      <c r="E1799" t="s">
        <v>279</v>
      </c>
      <c r="F1799" t="s">
        <v>24</v>
      </c>
      <c r="G1799">
        <v>16.3</v>
      </c>
      <c r="H1799">
        <v>16.3</v>
      </c>
      <c r="I1799">
        <v>26.08</v>
      </c>
      <c r="J1799">
        <v>16</v>
      </c>
      <c r="K1799">
        <v>0</v>
      </c>
      <c r="L1799">
        <v>13.04</v>
      </c>
      <c r="M1799">
        <v>0</v>
      </c>
      <c r="N1799">
        <v>1</v>
      </c>
      <c r="O1799" s="6">
        <v>11101511</v>
      </c>
      <c r="P1799" t="s">
        <v>4586</v>
      </c>
      <c r="Q1799" t="s">
        <v>624</v>
      </c>
      <c r="R1799">
        <v>30</v>
      </c>
      <c r="S1799">
        <v>0</v>
      </c>
    </row>
    <row r="1800" spans="1:19" hidden="1" x14ac:dyDescent="0.35">
      <c r="A1800" t="s">
        <v>4587</v>
      </c>
      <c r="B1800">
        <v>7502234339640</v>
      </c>
      <c r="C1800" t="s">
        <v>4588</v>
      </c>
      <c r="D1800" t="s">
        <v>594</v>
      </c>
      <c r="E1800" t="s">
        <v>279</v>
      </c>
      <c r="F1800" t="s">
        <v>24</v>
      </c>
      <c r="G1800">
        <v>27.15</v>
      </c>
      <c r="H1800">
        <v>27.15</v>
      </c>
      <c r="I1800">
        <v>43.44</v>
      </c>
      <c r="J1800">
        <v>16</v>
      </c>
      <c r="K1800">
        <v>0</v>
      </c>
      <c r="L1800">
        <v>21.72</v>
      </c>
      <c r="M1800">
        <v>0</v>
      </c>
      <c r="N1800">
        <v>1</v>
      </c>
      <c r="O1800" s="6">
        <v>11101511</v>
      </c>
      <c r="P1800" t="s">
        <v>4586</v>
      </c>
      <c r="Q1800" t="s">
        <v>624</v>
      </c>
      <c r="R1800">
        <v>60</v>
      </c>
      <c r="S1800">
        <v>0</v>
      </c>
    </row>
    <row r="1801" spans="1:19" hidden="1" x14ac:dyDescent="0.35">
      <c r="A1801" t="s">
        <v>4589</v>
      </c>
      <c r="B1801">
        <v>7501556440065</v>
      </c>
      <c r="C1801" t="s">
        <v>4590</v>
      </c>
      <c r="D1801" t="s">
        <v>2101</v>
      </c>
      <c r="E1801" t="s">
        <v>47</v>
      </c>
      <c r="F1801" t="s">
        <v>148</v>
      </c>
      <c r="G1801">
        <v>56.03</v>
      </c>
      <c r="H1801">
        <v>56.03</v>
      </c>
      <c r="I1801">
        <v>89.65</v>
      </c>
      <c r="J1801">
        <v>16</v>
      </c>
      <c r="K1801">
        <v>0</v>
      </c>
      <c r="L1801">
        <v>45.24</v>
      </c>
      <c r="M1801">
        <v>0</v>
      </c>
      <c r="N1801">
        <v>1</v>
      </c>
      <c r="O1801" s="6">
        <v>10111300</v>
      </c>
      <c r="R1801">
        <v>3</v>
      </c>
      <c r="S1801">
        <v>0</v>
      </c>
    </row>
    <row r="1802" spans="1:19" x14ac:dyDescent="0.35">
      <c r="A1802" t="s">
        <v>4591</v>
      </c>
      <c r="B1802">
        <v>7503003098577</v>
      </c>
      <c r="C1802" t="s">
        <v>4592</v>
      </c>
      <c r="D1802" t="s">
        <v>147</v>
      </c>
      <c r="E1802" t="s">
        <v>313</v>
      </c>
      <c r="F1802" t="s">
        <v>165</v>
      </c>
      <c r="G1802">
        <v>30.044899999999998</v>
      </c>
      <c r="H1802">
        <v>30.044899999999998</v>
      </c>
      <c r="I1802">
        <v>48.07</v>
      </c>
      <c r="J1802">
        <v>0</v>
      </c>
      <c r="K1802">
        <v>0</v>
      </c>
      <c r="L1802">
        <v>21.03</v>
      </c>
      <c r="M1802">
        <v>0</v>
      </c>
      <c r="N1802">
        <v>1</v>
      </c>
      <c r="O1802" s="6">
        <v>10111302</v>
      </c>
      <c r="P1802" t="s">
        <v>4593</v>
      </c>
      <c r="Q1802" t="s">
        <v>32</v>
      </c>
      <c r="R1802">
        <v>50</v>
      </c>
      <c r="S1802">
        <v>0</v>
      </c>
    </row>
    <row r="1803" spans="1:19" x14ac:dyDescent="0.35">
      <c r="A1803" t="s">
        <v>4594</v>
      </c>
      <c r="B1803">
        <v>7503003098553</v>
      </c>
      <c r="C1803" t="s">
        <v>4595</v>
      </c>
      <c r="D1803" t="s">
        <v>147</v>
      </c>
      <c r="E1803" t="s">
        <v>313</v>
      </c>
      <c r="F1803" t="s">
        <v>165</v>
      </c>
      <c r="G1803">
        <v>25.037400000000002</v>
      </c>
      <c r="H1803">
        <v>25.037400000000002</v>
      </c>
      <c r="I1803">
        <v>40.06</v>
      </c>
      <c r="J1803">
        <v>0</v>
      </c>
      <c r="K1803">
        <v>0</v>
      </c>
      <c r="L1803">
        <v>17.53</v>
      </c>
      <c r="M1803">
        <v>0</v>
      </c>
      <c r="N1803">
        <v>1</v>
      </c>
      <c r="O1803" s="6">
        <v>10111302</v>
      </c>
      <c r="P1803" t="s">
        <v>4596</v>
      </c>
      <c r="Q1803" t="s">
        <v>32</v>
      </c>
      <c r="R1803">
        <v>80</v>
      </c>
      <c r="S1803">
        <v>0</v>
      </c>
    </row>
    <row r="1804" spans="1:19" hidden="1" x14ac:dyDescent="0.35">
      <c r="A1804" t="s">
        <v>4597</v>
      </c>
      <c r="B1804">
        <v>7503040568040</v>
      </c>
      <c r="C1804" t="s">
        <v>4598</v>
      </c>
      <c r="D1804" t="s">
        <v>22</v>
      </c>
      <c r="E1804" t="s">
        <v>529</v>
      </c>
      <c r="F1804" t="s">
        <v>24</v>
      </c>
      <c r="G1804">
        <v>315</v>
      </c>
      <c r="H1804">
        <v>315</v>
      </c>
      <c r="I1804">
        <v>450</v>
      </c>
      <c r="J1804">
        <v>0</v>
      </c>
      <c r="K1804">
        <v>0</v>
      </c>
      <c r="L1804">
        <v>220.5</v>
      </c>
      <c r="M1804">
        <v>0</v>
      </c>
      <c r="N1804">
        <v>1</v>
      </c>
      <c r="O1804" s="6">
        <v>42121600</v>
      </c>
      <c r="R1804">
        <v>16</v>
      </c>
      <c r="S1804">
        <v>0</v>
      </c>
    </row>
    <row r="1805" spans="1:19" hidden="1" x14ac:dyDescent="0.35">
      <c r="A1805" t="s">
        <v>4599</v>
      </c>
      <c r="B1805">
        <v>7503040568057</v>
      </c>
      <c r="C1805" t="s">
        <v>4600</v>
      </c>
      <c r="D1805" t="s">
        <v>22</v>
      </c>
      <c r="E1805" t="s">
        <v>529</v>
      </c>
      <c r="F1805" t="s">
        <v>24</v>
      </c>
      <c r="G1805">
        <v>483</v>
      </c>
      <c r="H1805">
        <v>483</v>
      </c>
      <c r="I1805">
        <v>690</v>
      </c>
      <c r="J1805">
        <v>0</v>
      </c>
      <c r="K1805">
        <v>0</v>
      </c>
      <c r="L1805">
        <v>338.1</v>
      </c>
      <c r="M1805">
        <v>0</v>
      </c>
      <c r="N1805">
        <v>1</v>
      </c>
      <c r="O1805" s="6">
        <v>42121600</v>
      </c>
      <c r="Q1805" t="s">
        <v>40</v>
      </c>
      <c r="R1805">
        <v>16</v>
      </c>
      <c r="S1805">
        <v>0</v>
      </c>
    </row>
    <row r="1806" spans="1:19" hidden="1" x14ac:dyDescent="0.35">
      <c r="A1806" t="s">
        <v>4601</v>
      </c>
      <c r="B1806">
        <v>7503040568064</v>
      </c>
      <c r="C1806" t="s">
        <v>4602</v>
      </c>
      <c r="D1806" t="s">
        <v>22</v>
      </c>
      <c r="E1806" t="s">
        <v>529</v>
      </c>
      <c r="F1806" t="s">
        <v>24</v>
      </c>
      <c r="G1806">
        <v>203</v>
      </c>
      <c r="H1806">
        <v>203</v>
      </c>
      <c r="I1806">
        <v>290</v>
      </c>
      <c r="J1806">
        <v>0</v>
      </c>
      <c r="K1806">
        <v>0</v>
      </c>
      <c r="L1806">
        <v>142.1</v>
      </c>
      <c r="M1806">
        <v>0</v>
      </c>
      <c r="N1806">
        <v>1</v>
      </c>
      <c r="O1806" s="6">
        <v>42121600</v>
      </c>
      <c r="Q1806" t="s">
        <v>40</v>
      </c>
      <c r="R1806">
        <v>15</v>
      </c>
      <c r="S1806">
        <v>0</v>
      </c>
    </row>
    <row r="1807" spans="1:19" hidden="1" x14ac:dyDescent="0.35">
      <c r="A1807" t="s">
        <v>4603</v>
      </c>
      <c r="B1807" t="s">
        <v>4603</v>
      </c>
      <c r="C1807" t="s">
        <v>4604</v>
      </c>
      <c r="D1807" t="s">
        <v>22</v>
      </c>
      <c r="E1807" t="s">
        <v>529</v>
      </c>
      <c r="F1807" t="s">
        <v>24</v>
      </c>
      <c r="G1807">
        <v>106.4</v>
      </c>
      <c r="H1807">
        <v>106.4</v>
      </c>
      <c r="I1807">
        <v>152</v>
      </c>
      <c r="J1807">
        <v>0</v>
      </c>
      <c r="K1807">
        <v>0</v>
      </c>
      <c r="L1807">
        <v>74.48</v>
      </c>
      <c r="M1807">
        <v>0</v>
      </c>
      <c r="N1807">
        <v>1</v>
      </c>
      <c r="O1807" s="6">
        <v>42121600</v>
      </c>
      <c r="P1807" t="s">
        <v>4605</v>
      </c>
      <c r="Q1807" t="s">
        <v>40</v>
      </c>
      <c r="R1807">
        <v>20</v>
      </c>
      <c r="S1807">
        <v>0</v>
      </c>
    </row>
    <row r="1808" spans="1:19" hidden="1" x14ac:dyDescent="0.35">
      <c r="A1808" t="s">
        <v>4606</v>
      </c>
      <c r="B1808">
        <v>7503040161586</v>
      </c>
      <c r="C1808" t="s">
        <v>4607</v>
      </c>
      <c r="D1808" t="s">
        <v>22</v>
      </c>
      <c r="E1808" t="s">
        <v>529</v>
      </c>
      <c r="F1808" t="s">
        <v>24</v>
      </c>
      <c r="G1808">
        <v>77</v>
      </c>
      <c r="H1808">
        <v>77</v>
      </c>
      <c r="I1808">
        <v>110</v>
      </c>
      <c r="J1808">
        <v>0</v>
      </c>
      <c r="K1808">
        <v>0</v>
      </c>
      <c r="L1808">
        <v>53.9</v>
      </c>
      <c r="M1808">
        <v>0</v>
      </c>
      <c r="N1808">
        <v>1</v>
      </c>
      <c r="O1808" s="6">
        <v>42121600</v>
      </c>
      <c r="P1808" t="s">
        <v>4608</v>
      </c>
      <c r="Q1808" t="s">
        <v>40</v>
      </c>
      <c r="R1808">
        <v>80</v>
      </c>
      <c r="S1808">
        <v>0</v>
      </c>
    </row>
    <row r="1809" spans="1:19" hidden="1" x14ac:dyDescent="0.35">
      <c r="A1809" t="s">
        <v>4609</v>
      </c>
      <c r="B1809">
        <v>7503040161579</v>
      </c>
      <c r="C1809" t="s">
        <v>4610</v>
      </c>
      <c r="D1809" t="s">
        <v>22</v>
      </c>
      <c r="E1809" t="s">
        <v>529</v>
      </c>
      <c r="F1809" t="s">
        <v>24</v>
      </c>
      <c r="G1809">
        <v>101.5</v>
      </c>
      <c r="H1809">
        <v>101.5</v>
      </c>
      <c r="I1809">
        <v>145</v>
      </c>
      <c r="J1809">
        <v>0</v>
      </c>
      <c r="K1809">
        <v>0</v>
      </c>
      <c r="L1809">
        <v>71.05</v>
      </c>
      <c r="M1809">
        <v>0</v>
      </c>
      <c r="N1809">
        <v>1</v>
      </c>
      <c r="O1809" s="6">
        <v>42121600</v>
      </c>
      <c r="P1809" t="s">
        <v>4611</v>
      </c>
      <c r="Q1809" t="s">
        <v>40</v>
      </c>
      <c r="R1809">
        <v>40</v>
      </c>
      <c r="S1809">
        <v>0</v>
      </c>
    </row>
    <row r="1810" spans="1:19" hidden="1" x14ac:dyDescent="0.35">
      <c r="A1810" t="s">
        <v>4612</v>
      </c>
      <c r="B1810">
        <v>7503040161999</v>
      </c>
      <c r="C1810" t="s">
        <v>4613</v>
      </c>
      <c r="D1810" t="s">
        <v>22</v>
      </c>
      <c r="E1810" t="s">
        <v>529</v>
      </c>
      <c r="F1810" t="s">
        <v>24</v>
      </c>
      <c r="G1810">
        <v>171.5</v>
      </c>
      <c r="H1810">
        <v>171.5</v>
      </c>
      <c r="I1810">
        <v>245</v>
      </c>
      <c r="J1810">
        <v>0</v>
      </c>
      <c r="K1810">
        <v>0</v>
      </c>
      <c r="L1810">
        <v>120.05</v>
      </c>
      <c r="M1810">
        <v>0</v>
      </c>
      <c r="N1810">
        <v>1</v>
      </c>
      <c r="O1810" s="6">
        <v>42121600</v>
      </c>
      <c r="P1810" t="s">
        <v>4614</v>
      </c>
      <c r="Q1810" t="s">
        <v>40</v>
      </c>
      <c r="R1810">
        <v>30</v>
      </c>
      <c r="S1810">
        <v>0</v>
      </c>
    </row>
    <row r="1811" spans="1:19" hidden="1" x14ac:dyDescent="0.35">
      <c r="A1811" t="s">
        <v>4615</v>
      </c>
      <c r="B1811" t="s">
        <v>4615</v>
      </c>
      <c r="C1811" t="s">
        <v>4616</v>
      </c>
      <c r="D1811" t="s">
        <v>22</v>
      </c>
      <c r="E1811" t="s">
        <v>529</v>
      </c>
      <c r="F1811" t="s">
        <v>24</v>
      </c>
      <c r="G1811">
        <v>245</v>
      </c>
      <c r="H1811">
        <v>245</v>
      </c>
      <c r="I1811">
        <v>350</v>
      </c>
      <c r="J1811">
        <v>0</v>
      </c>
      <c r="K1811">
        <v>0</v>
      </c>
      <c r="L1811">
        <v>171.5</v>
      </c>
      <c r="M1811">
        <v>0</v>
      </c>
      <c r="N1811">
        <v>1</v>
      </c>
      <c r="O1811" s="6">
        <v>42121600</v>
      </c>
      <c r="P1811" t="s">
        <v>4617</v>
      </c>
      <c r="Q1811" t="s">
        <v>40</v>
      </c>
      <c r="R1811">
        <v>30</v>
      </c>
      <c r="S1811">
        <v>0</v>
      </c>
    </row>
    <row r="1812" spans="1:19" hidden="1" x14ac:dyDescent="0.35">
      <c r="A1812" t="s">
        <v>4618</v>
      </c>
      <c r="B1812" t="s">
        <v>4618</v>
      </c>
      <c r="C1812" t="s">
        <v>4619</v>
      </c>
      <c r="D1812" t="s">
        <v>22</v>
      </c>
      <c r="E1812" t="s">
        <v>529</v>
      </c>
      <c r="F1812" t="s">
        <v>24</v>
      </c>
      <c r="G1812">
        <v>136.5</v>
      </c>
      <c r="H1812">
        <v>136.5</v>
      </c>
      <c r="I1812">
        <v>195</v>
      </c>
      <c r="J1812">
        <v>0</v>
      </c>
      <c r="K1812">
        <v>0</v>
      </c>
      <c r="L1812">
        <v>95.55</v>
      </c>
      <c r="M1812">
        <v>0</v>
      </c>
      <c r="N1812">
        <v>1</v>
      </c>
      <c r="O1812" s="6">
        <v>42121600</v>
      </c>
      <c r="P1812" t="s">
        <v>4620</v>
      </c>
      <c r="Q1812" t="s">
        <v>40</v>
      </c>
      <c r="R1812">
        <v>40</v>
      </c>
      <c r="S1812">
        <v>0</v>
      </c>
    </row>
    <row r="1813" spans="1:19" hidden="1" x14ac:dyDescent="0.35">
      <c r="A1813" t="s">
        <v>4621</v>
      </c>
      <c r="B1813">
        <v>7501556440348</v>
      </c>
      <c r="C1813" t="s">
        <v>4622</v>
      </c>
      <c r="D1813" t="s">
        <v>147</v>
      </c>
      <c r="E1813" t="s">
        <v>47</v>
      </c>
      <c r="F1813" t="s">
        <v>148</v>
      </c>
      <c r="G1813">
        <v>24.14</v>
      </c>
      <c r="H1813">
        <v>24.14</v>
      </c>
      <c r="I1813">
        <v>38.619999999999997</v>
      </c>
      <c r="J1813">
        <v>16</v>
      </c>
      <c r="K1813">
        <v>0</v>
      </c>
      <c r="L1813">
        <v>19.09</v>
      </c>
      <c r="M1813">
        <v>0</v>
      </c>
      <c r="N1813">
        <v>1</v>
      </c>
      <c r="O1813" s="6">
        <v>11101511</v>
      </c>
      <c r="R1813">
        <v>8</v>
      </c>
      <c r="S1813">
        <v>0</v>
      </c>
    </row>
    <row r="1814" spans="1:19" hidden="1" x14ac:dyDescent="0.35">
      <c r="A1814" t="s">
        <v>4623</v>
      </c>
      <c r="B1814"/>
      <c r="C1814" t="s">
        <v>4624</v>
      </c>
      <c r="D1814" t="s">
        <v>127</v>
      </c>
      <c r="E1814" t="s">
        <v>2786</v>
      </c>
      <c r="F1814" t="s">
        <v>24</v>
      </c>
      <c r="G1814">
        <v>32.33</v>
      </c>
      <c r="H1814">
        <v>32.33</v>
      </c>
      <c r="I1814">
        <v>51.73</v>
      </c>
      <c r="J1814">
        <v>16</v>
      </c>
      <c r="K1814">
        <v>0</v>
      </c>
      <c r="L1814">
        <v>22.63</v>
      </c>
      <c r="M1814">
        <v>0</v>
      </c>
      <c r="N1814">
        <v>1</v>
      </c>
      <c r="O1814" s="6">
        <v>10121800</v>
      </c>
      <c r="P1814" t="s">
        <v>4625</v>
      </c>
      <c r="Q1814" t="s">
        <v>150</v>
      </c>
      <c r="R1814">
        <v>0</v>
      </c>
      <c r="S1814">
        <v>0</v>
      </c>
    </row>
    <row r="1815" spans="1:19" hidden="1" x14ac:dyDescent="0.35">
      <c r="A1815" t="s">
        <v>4626</v>
      </c>
      <c r="B1815"/>
      <c r="C1815" t="s">
        <v>4627</v>
      </c>
      <c r="D1815" t="s">
        <v>127</v>
      </c>
      <c r="E1815" t="s">
        <v>2786</v>
      </c>
      <c r="F1815" t="s">
        <v>24</v>
      </c>
      <c r="G1815">
        <v>60.34</v>
      </c>
      <c r="H1815">
        <v>60.34</v>
      </c>
      <c r="I1815">
        <v>96.54</v>
      </c>
      <c r="J1815">
        <v>16</v>
      </c>
      <c r="K1815">
        <v>0</v>
      </c>
      <c r="L1815">
        <v>42.24</v>
      </c>
      <c r="M1815">
        <v>0</v>
      </c>
      <c r="N1815">
        <v>1</v>
      </c>
      <c r="O1815" s="6">
        <v>10121800</v>
      </c>
      <c r="Q1815" t="s">
        <v>150</v>
      </c>
      <c r="R1815">
        <v>0</v>
      </c>
      <c r="S1815">
        <v>0</v>
      </c>
    </row>
    <row r="1816" spans="1:19" hidden="1" x14ac:dyDescent="0.35">
      <c r="A1816" t="s">
        <v>4628</v>
      </c>
      <c r="B1816"/>
      <c r="C1816" t="s">
        <v>4629</v>
      </c>
      <c r="D1816" t="s">
        <v>127</v>
      </c>
      <c r="E1816" t="s">
        <v>2786</v>
      </c>
      <c r="F1816" t="s">
        <v>24</v>
      </c>
      <c r="G1816">
        <v>11.21</v>
      </c>
      <c r="H1816">
        <v>11.21</v>
      </c>
      <c r="I1816">
        <v>17.940000000000001</v>
      </c>
      <c r="J1816">
        <v>16</v>
      </c>
      <c r="K1816">
        <v>0</v>
      </c>
      <c r="L1816">
        <v>7.85</v>
      </c>
      <c r="M1816">
        <v>0</v>
      </c>
      <c r="N1816">
        <v>1</v>
      </c>
      <c r="O1816" s="6">
        <v>10121800</v>
      </c>
      <c r="P1816" t="s">
        <v>4630</v>
      </c>
      <c r="Q1816" t="s">
        <v>150</v>
      </c>
      <c r="R1816">
        <v>0</v>
      </c>
      <c r="S1816">
        <v>0</v>
      </c>
    </row>
    <row r="1817" spans="1:19" hidden="1" x14ac:dyDescent="0.35">
      <c r="A1817" t="s">
        <v>4631</v>
      </c>
      <c r="B1817">
        <v>703158265191</v>
      </c>
      <c r="C1817" t="s">
        <v>4632</v>
      </c>
      <c r="D1817" t="s">
        <v>127</v>
      </c>
      <c r="E1817" t="s">
        <v>2786</v>
      </c>
      <c r="F1817" t="s">
        <v>24</v>
      </c>
      <c r="G1817">
        <v>21.55</v>
      </c>
      <c r="H1817">
        <v>21.55</v>
      </c>
      <c r="I1817">
        <v>34.479999999999997</v>
      </c>
      <c r="J1817">
        <v>16</v>
      </c>
      <c r="K1817">
        <v>0</v>
      </c>
      <c r="L1817">
        <v>15.09</v>
      </c>
      <c r="M1817">
        <v>0</v>
      </c>
      <c r="N1817">
        <v>1</v>
      </c>
      <c r="O1817" s="6">
        <v>10121800</v>
      </c>
      <c r="P1817" t="s">
        <v>4633</v>
      </c>
      <c r="Q1817" t="s">
        <v>150</v>
      </c>
      <c r="R1817">
        <v>0</v>
      </c>
      <c r="S1817">
        <v>0</v>
      </c>
    </row>
    <row r="1818" spans="1:19" hidden="1" x14ac:dyDescent="0.35">
      <c r="A1818" t="s">
        <v>4634</v>
      </c>
      <c r="B1818"/>
      <c r="C1818" t="s">
        <v>4635</v>
      </c>
      <c r="D1818" t="s">
        <v>127</v>
      </c>
      <c r="E1818" t="s">
        <v>666</v>
      </c>
      <c r="F1818" t="s">
        <v>24</v>
      </c>
      <c r="G1818">
        <v>100.22</v>
      </c>
      <c r="H1818">
        <v>100.22</v>
      </c>
      <c r="I1818">
        <v>160.35</v>
      </c>
      <c r="J1818">
        <v>16</v>
      </c>
      <c r="K1818">
        <v>0</v>
      </c>
      <c r="L1818">
        <v>70.150000000000006</v>
      </c>
      <c r="M1818">
        <v>0</v>
      </c>
      <c r="N1818">
        <v>1</v>
      </c>
      <c r="O1818" s="6">
        <v>10121806</v>
      </c>
      <c r="P1818" t="s">
        <v>4636</v>
      </c>
      <c r="Q1818" t="s">
        <v>150</v>
      </c>
      <c r="R1818">
        <v>0</v>
      </c>
      <c r="S1818">
        <v>0</v>
      </c>
    </row>
    <row r="1819" spans="1:19" hidden="1" x14ac:dyDescent="0.35">
      <c r="A1819" t="s">
        <v>4637</v>
      </c>
      <c r="B1819">
        <v>853258004012</v>
      </c>
      <c r="C1819" t="s">
        <v>4638</v>
      </c>
      <c r="D1819" t="s">
        <v>127</v>
      </c>
      <c r="E1819" t="s">
        <v>666</v>
      </c>
      <c r="F1819" t="s">
        <v>24</v>
      </c>
      <c r="G1819">
        <v>100.22</v>
      </c>
      <c r="H1819">
        <v>100.22</v>
      </c>
      <c r="I1819">
        <v>160.35</v>
      </c>
      <c r="J1819">
        <v>16</v>
      </c>
      <c r="K1819">
        <v>0</v>
      </c>
      <c r="L1819">
        <v>70.150000000000006</v>
      </c>
      <c r="M1819">
        <v>0</v>
      </c>
      <c r="N1819">
        <v>1</v>
      </c>
      <c r="O1819" s="6">
        <v>10121806</v>
      </c>
      <c r="P1819" t="s">
        <v>4639</v>
      </c>
      <c r="Q1819" t="s">
        <v>150</v>
      </c>
      <c r="R1819">
        <v>0</v>
      </c>
      <c r="S1819">
        <v>0</v>
      </c>
    </row>
    <row r="1820" spans="1:19" hidden="1" x14ac:dyDescent="0.35">
      <c r="A1820" t="s">
        <v>4640</v>
      </c>
      <c r="B1820"/>
      <c r="C1820" t="s">
        <v>4641</v>
      </c>
      <c r="D1820" t="s">
        <v>127</v>
      </c>
      <c r="E1820" t="s">
        <v>666</v>
      </c>
      <c r="F1820" t="s">
        <v>24</v>
      </c>
      <c r="G1820">
        <v>100.22</v>
      </c>
      <c r="H1820">
        <v>100.22</v>
      </c>
      <c r="I1820">
        <v>160.35</v>
      </c>
      <c r="J1820">
        <v>16</v>
      </c>
      <c r="K1820">
        <v>0</v>
      </c>
      <c r="L1820">
        <v>70.150000000000006</v>
      </c>
      <c r="M1820">
        <v>0</v>
      </c>
      <c r="N1820">
        <v>1</v>
      </c>
      <c r="O1820" s="6">
        <v>10121806</v>
      </c>
      <c r="P1820" t="s">
        <v>4642</v>
      </c>
      <c r="Q1820" t="s">
        <v>150</v>
      </c>
      <c r="R1820">
        <v>0</v>
      </c>
      <c r="S1820">
        <v>0</v>
      </c>
    </row>
    <row r="1821" spans="1:19" hidden="1" x14ac:dyDescent="0.35">
      <c r="A1821" t="s">
        <v>4643</v>
      </c>
      <c r="B1821">
        <v>7501556438413</v>
      </c>
      <c r="C1821" t="s">
        <v>4644</v>
      </c>
      <c r="D1821" t="s">
        <v>147</v>
      </c>
      <c r="E1821" t="s">
        <v>47</v>
      </c>
      <c r="F1821" t="s">
        <v>24</v>
      </c>
      <c r="G1821">
        <v>17.239999999999998</v>
      </c>
      <c r="H1821">
        <v>17.239999999999998</v>
      </c>
      <c r="I1821">
        <v>27.58</v>
      </c>
      <c r="J1821">
        <v>16</v>
      </c>
      <c r="K1821">
        <v>0</v>
      </c>
      <c r="L1821">
        <v>12.07</v>
      </c>
      <c r="M1821">
        <v>0</v>
      </c>
      <c r="N1821">
        <v>1</v>
      </c>
      <c r="O1821" s="6">
        <v>11101511</v>
      </c>
      <c r="P1821" t="s">
        <v>4645</v>
      </c>
      <c r="Q1821" t="s">
        <v>150</v>
      </c>
      <c r="R1821">
        <v>5</v>
      </c>
      <c r="S1821">
        <v>0</v>
      </c>
    </row>
    <row r="1822" spans="1:19" hidden="1" x14ac:dyDescent="0.35">
      <c r="A1822" t="s">
        <v>4646</v>
      </c>
      <c r="B1822">
        <v>7501556445046</v>
      </c>
      <c r="C1822" t="s">
        <v>4647</v>
      </c>
      <c r="D1822" t="s">
        <v>891</v>
      </c>
      <c r="E1822" t="s">
        <v>47</v>
      </c>
      <c r="F1822" t="s">
        <v>1636</v>
      </c>
      <c r="G1822">
        <v>102.59</v>
      </c>
      <c r="H1822">
        <v>102.59</v>
      </c>
      <c r="I1822">
        <v>164.14</v>
      </c>
      <c r="J1822">
        <v>16</v>
      </c>
      <c r="K1822">
        <v>0</v>
      </c>
      <c r="L1822">
        <v>83.41</v>
      </c>
      <c r="M1822">
        <v>0</v>
      </c>
      <c r="N1822">
        <v>1</v>
      </c>
      <c r="O1822" s="6">
        <v>11101511</v>
      </c>
      <c r="R1822">
        <v>3</v>
      </c>
      <c r="S1822">
        <v>0</v>
      </c>
    </row>
    <row r="1823" spans="1:19" hidden="1" x14ac:dyDescent="0.35">
      <c r="A1823" t="s">
        <v>4648</v>
      </c>
      <c r="B1823">
        <v>7501556438437</v>
      </c>
      <c r="C1823" t="s">
        <v>4649</v>
      </c>
      <c r="D1823" t="s">
        <v>147</v>
      </c>
      <c r="E1823" t="s">
        <v>47</v>
      </c>
      <c r="F1823" t="s">
        <v>24</v>
      </c>
      <c r="G1823">
        <v>17.239999999999998</v>
      </c>
      <c r="H1823">
        <v>17.239999999999998</v>
      </c>
      <c r="I1823">
        <v>27.58</v>
      </c>
      <c r="J1823">
        <v>16</v>
      </c>
      <c r="K1823">
        <v>0</v>
      </c>
      <c r="L1823">
        <v>12.07</v>
      </c>
      <c r="M1823">
        <v>0</v>
      </c>
      <c r="N1823">
        <v>1</v>
      </c>
      <c r="O1823" s="6">
        <v>11101511</v>
      </c>
      <c r="P1823" t="s">
        <v>4650</v>
      </c>
      <c r="Q1823" t="s">
        <v>150</v>
      </c>
      <c r="R1823">
        <v>5</v>
      </c>
      <c r="S1823">
        <v>0</v>
      </c>
    </row>
    <row r="1824" spans="1:19" hidden="1" x14ac:dyDescent="0.35">
      <c r="A1824">
        <v>72020</v>
      </c>
      <c r="B1824">
        <v>184280000858</v>
      </c>
      <c r="C1824" t="s">
        <v>4651</v>
      </c>
      <c r="D1824" t="s">
        <v>147</v>
      </c>
      <c r="E1824" t="s">
        <v>279</v>
      </c>
      <c r="F1824" t="s">
        <v>148</v>
      </c>
      <c r="G1824">
        <v>111.72</v>
      </c>
      <c r="H1824">
        <v>111.72</v>
      </c>
      <c r="I1824">
        <v>178.75</v>
      </c>
      <c r="J1824">
        <v>16</v>
      </c>
      <c r="K1824">
        <v>0</v>
      </c>
      <c r="L1824">
        <v>77.58</v>
      </c>
      <c r="M1824">
        <v>0</v>
      </c>
      <c r="N1824">
        <v>1</v>
      </c>
      <c r="O1824" s="6">
        <v>11101511</v>
      </c>
      <c r="R1824">
        <v>20</v>
      </c>
      <c r="S1824">
        <v>0</v>
      </c>
    </row>
    <row r="1825" spans="1:19" hidden="1" x14ac:dyDescent="0.35">
      <c r="A1825">
        <v>70120</v>
      </c>
      <c r="B1825">
        <v>184280000438</v>
      </c>
      <c r="C1825" t="s">
        <v>4652</v>
      </c>
      <c r="D1825" t="s">
        <v>147</v>
      </c>
      <c r="E1825" t="s">
        <v>279</v>
      </c>
      <c r="F1825" t="s">
        <v>48</v>
      </c>
      <c r="G1825">
        <v>99</v>
      </c>
      <c r="H1825">
        <v>0</v>
      </c>
      <c r="I1825">
        <v>158.4</v>
      </c>
      <c r="J1825">
        <v>0</v>
      </c>
      <c r="K1825">
        <v>0</v>
      </c>
      <c r="L1825">
        <v>74.25</v>
      </c>
      <c r="M1825">
        <v>0</v>
      </c>
      <c r="N1825">
        <v>1</v>
      </c>
      <c r="O1825" s="6">
        <v>10121900</v>
      </c>
      <c r="Q1825" t="s">
        <v>276</v>
      </c>
      <c r="R1825">
        <v>0</v>
      </c>
      <c r="S1825">
        <v>0</v>
      </c>
    </row>
    <row r="1826" spans="1:19" hidden="1" x14ac:dyDescent="0.35">
      <c r="A1826">
        <v>70122</v>
      </c>
      <c r="B1826">
        <v>184280000506</v>
      </c>
      <c r="C1826" t="s">
        <v>4653</v>
      </c>
      <c r="D1826" t="s">
        <v>147</v>
      </c>
      <c r="E1826" t="s">
        <v>279</v>
      </c>
      <c r="F1826" t="s">
        <v>48</v>
      </c>
      <c r="G1826">
        <v>230</v>
      </c>
      <c r="H1826">
        <v>0</v>
      </c>
      <c r="I1826">
        <v>368</v>
      </c>
      <c r="J1826">
        <v>0</v>
      </c>
      <c r="K1826">
        <v>0</v>
      </c>
      <c r="L1826">
        <v>172.5</v>
      </c>
      <c r="M1826">
        <v>0</v>
      </c>
      <c r="N1826">
        <v>1</v>
      </c>
      <c r="O1826" s="6">
        <v>10121900</v>
      </c>
      <c r="Q1826" t="s">
        <v>276</v>
      </c>
      <c r="R1826">
        <v>0</v>
      </c>
      <c r="S1826">
        <v>0</v>
      </c>
    </row>
    <row r="1827" spans="1:19" x14ac:dyDescent="0.35">
      <c r="A1827" t="s">
        <v>4654</v>
      </c>
      <c r="B1827">
        <v>7503003098874</v>
      </c>
      <c r="C1827" t="s">
        <v>4655</v>
      </c>
      <c r="D1827" t="s">
        <v>22</v>
      </c>
      <c r="E1827" t="s">
        <v>313</v>
      </c>
      <c r="F1827" t="s">
        <v>165</v>
      </c>
      <c r="G1827">
        <v>87.631</v>
      </c>
      <c r="H1827">
        <v>87.631</v>
      </c>
      <c r="I1827">
        <v>140.21</v>
      </c>
      <c r="J1827">
        <v>0</v>
      </c>
      <c r="K1827">
        <v>0</v>
      </c>
      <c r="L1827">
        <v>61.34</v>
      </c>
      <c r="M1827">
        <v>0</v>
      </c>
      <c r="N1827">
        <v>1</v>
      </c>
      <c r="O1827" s="6">
        <v>10111302</v>
      </c>
      <c r="P1827" t="s">
        <v>4656</v>
      </c>
      <c r="Q1827" t="s">
        <v>32</v>
      </c>
      <c r="R1827">
        <v>40</v>
      </c>
      <c r="S1827">
        <v>0</v>
      </c>
    </row>
    <row r="1828" spans="1:19" hidden="1" x14ac:dyDescent="0.35">
      <c r="A1828" t="s">
        <v>4657</v>
      </c>
      <c r="B1828" t="s">
        <v>4657</v>
      </c>
      <c r="C1828" t="s">
        <v>4658</v>
      </c>
      <c r="D1828" t="s">
        <v>22</v>
      </c>
      <c r="E1828" t="s">
        <v>529</v>
      </c>
      <c r="F1828" t="s">
        <v>24</v>
      </c>
      <c r="G1828">
        <v>81.2</v>
      </c>
      <c r="H1828">
        <v>81.2</v>
      </c>
      <c r="I1828">
        <v>110</v>
      </c>
      <c r="J1828">
        <v>0</v>
      </c>
      <c r="K1828">
        <v>0</v>
      </c>
      <c r="L1828">
        <v>56.84</v>
      </c>
      <c r="M1828">
        <v>0</v>
      </c>
      <c r="N1828">
        <v>1</v>
      </c>
      <c r="O1828" s="6">
        <v>42121600</v>
      </c>
      <c r="P1828" t="s">
        <v>4659</v>
      </c>
      <c r="Q1828" t="s">
        <v>40</v>
      </c>
      <c r="R1828">
        <v>10</v>
      </c>
      <c r="S1828">
        <v>0</v>
      </c>
    </row>
    <row r="1829" spans="1:19" hidden="1" x14ac:dyDescent="0.35">
      <c r="A1829" t="s">
        <v>4660</v>
      </c>
      <c r="B1829"/>
      <c r="C1829" t="s">
        <v>4661</v>
      </c>
      <c r="D1829" t="s">
        <v>22</v>
      </c>
      <c r="E1829" t="s">
        <v>529</v>
      </c>
      <c r="F1829" t="s">
        <v>24</v>
      </c>
      <c r="G1829">
        <v>69.3</v>
      </c>
      <c r="H1829">
        <v>69.3</v>
      </c>
      <c r="I1829">
        <v>99</v>
      </c>
      <c r="J1829">
        <v>0</v>
      </c>
      <c r="K1829">
        <v>0</v>
      </c>
      <c r="L1829">
        <v>48.51</v>
      </c>
      <c r="M1829">
        <v>0</v>
      </c>
      <c r="N1829">
        <v>1</v>
      </c>
      <c r="O1829" s="6">
        <v>42121600</v>
      </c>
      <c r="P1829" t="s">
        <v>4662</v>
      </c>
      <c r="Q1829" t="s">
        <v>40</v>
      </c>
      <c r="R1829">
        <v>5</v>
      </c>
      <c r="S1829">
        <v>0</v>
      </c>
    </row>
    <row r="1830" spans="1:19" hidden="1" x14ac:dyDescent="0.35">
      <c r="A1830" t="s">
        <v>4663</v>
      </c>
      <c r="B1830" t="s">
        <v>4663</v>
      </c>
      <c r="C1830" t="s">
        <v>4664</v>
      </c>
      <c r="D1830" t="s">
        <v>22</v>
      </c>
      <c r="E1830" t="s">
        <v>529</v>
      </c>
      <c r="F1830" t="s">
        <v>24</v>
      </c>
      <c r="G1830">
        <v>81.2</v>
      </c>
      <c r="H1830">
        <v>81.2</v>
      </c>
      <c r="I1830">
        <v>116</v>
      </c>
      <c r="J1830">
        <v>0</v>
      </c>
      <c r="K1830">
        <v>0</v>
      </c>
      <c r="L1830">
        <v>56.84</v>
      </c>
      <c r="M1830">
        <v>0</v>
      </c>
      <c r="N1830">
        <v>1</v>
      </c>
      <c r="O1830" s="6">
        <v>42121600</v>
      </c>
      <c r="P1830" t="s">
        <v>4665</v>
      </c>
      <c r="Q1830" t="s">
        <v>40</v>
      </c>
      <c r="R1830">
        <v>5</v>
      </c>
      <c r="S1830">
        <v>0</v>
      </c>
    </row>
    <row r="1831" spans="1:19" hidden="1" x14ac:dyDescent="0.35">
      <c r="A1831" t="s">
        <v>4666</v>
      </c>
      <c r="B1831" t="s">
        <v>4666</v>
      </c>
      <c r="C1831" t="s">
        <v>4667</v>
      </c>
      <c r="D1831" t="s">
        <v>22</v>
      </c>
      <c r="E1831" t="s">
        <v>529</v>
      </c>
      <c r="F1831" t="s">
        <v>24</v>
      </c>
      <c r="G1831">
        <v>107.8</v>
      </c>
      <c r="H1831">
        <v>107.8</v>
      </c>
      <c r="I1831">
        <v>154</v>
      </c>
      <c r="J1831">
        <v>0</v>
      </c>
      <c r="K1831">
        <v>0</v>
      </c>
      <c r="L1831">
        <v>75.459999999999994</v>
      </c>
      <c r="M1831">
        <v>0</v>
      </c>
      <c r="N1831">
        <v>1</v>
      </c>
      <c r="O1831" s="6">
        <v>42121600</v>
      </c>
      <c r="P1831" t="s">
        <v>4668</v>
      </c>
      <c r="Q1831" t="s">
        <v>40</v>
      </c>
      <c r="R1831">
        <v>20</v>
      </c>
      <c r="S1831">
        <v>0</v>
      </c>
    </row>
    <row r="1832" spans="1:19" hidden="1" x14ac:dyDescent="0.35">
      <c r="A1832" t="s">
        <v>4669</v>
      </c>
      <c r="B1832" t="s">
        <v>4669</v>
      </c>
      <c r="C1832" t="s">
        <v>4670</v>
      </c>
      <c r="D1832" t="s">
        <v>22</v>
      </c>
      <c r="E1832" t="s">
        <v>529</v>
      </c>
      <c r="F1832" t="s">
        <v>24</v>
      </c>
      <c r="G1832">
        <v>53.9</v>
      </c>
      <c r="H1832">
        <v>53.9</v>
      </c>
      <c r="I1832">
        <v>77</v>
      </c>
      <c r="J1832">
        <v>0</v>
      </c>
      <c r="K1832">
        <v>0</v>
      </c>
      <c r="L1832">
        <v>37.729999999999997</v>
      </c>
      <c r="M1832">
        <v>0</v>
      </c>
      <c r="N1832">
        <v>1</v>
      </c>
      <c r="O1832" s="6">
        <v>42121600</v>
      </c>
      <c r="P1832" t="s">
        <v>4671</v>
      </c>
      <c r="Q1832" t="s">
        <v>40</v>
      </c>
      <c r="R1832">
        <v>5</v>
      </c>
      <c r="S1832">
        <v>0</v>
      </c>
    </row>
    <row r="1833" spans="1:19" hidden="1" x14ac:dyDescent="0.35">
      <c r="A1833" t="s">
        <v>4672</v>
      </c>
      <c r="B1833"/>
      <c r="C1833" t="s">
        <v>4673</v>
      </c>
      <c r="D1833" t="s">
        <v>22</v>
      </c>
      <c r="E1833" t="s">
        <v>47</v>
      </c>
      <c r="F1833" t="s">
        <v>24</v>
      </c>
      <c r="G1833">
        <v>55.17</v>
      </c>
      <c r="H1833">
        <v>55.17</v>
      </c>
      <c r="I1833">
        <v>88.27</v>
      </c>
      <c r="J1833">
        <v>16</v>
      </c>
      <c r="K1833">
        <v>0</v>
      </c>
      <c r="L1833">
        <v>44.53</v>
      </c>
      <c r="M1833">
        <v>0</v>
      </c>
      <c r="N1833">
        <v>1</v>
      </c>
      <c r="O1833" s="6">
        <v>11101511</v>
      </c>
      <c r="R1833">
        <v>0</v>
      </c>
      <c r="S1833">
        <v>0</v>
      </c>
    </row>
    <row r="1834" spans="1:19" hidden="1" x14ac:dyDescent="0.35">
      <c r="A1834">
        <v>22449</v>
      </c>
      <c r="C1834" t="s">
        <v>4674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1</v>
      </c>
      <c r="P1834" t="s">
        <v>4675</v>
      </c>
      <c r="R1834">
        <v>0</v>
      </c>
      <c r="S1834">
        <v>0</v>
      </c>
    </row>
    <row r="1835" spans="1:19" hidden="1" x14ac:dyDescent="0.35">
      <c r="A1835" t="s">
        <v>4676</v>
      </c>
      <c r="B1835" t="s">
        <v>4677</v>
      </c>
      <c r="C1835" t="s">
        <v>4678</v>
      </c>
      <c r="D1835" t="s">
        <v>127</v>
      </c>
      <c r="E1835" t="s">
        <v>279</v>
      </c>
      <c r="F1835" t="s">
        <v>24</v>
      </c>
      <c r="G1835">
        <v>58.83</v>
      </c>
      <c r="H1835">
        <v>58.83</v>
      </c>
      <c r="I1835">
        <v>94.13</v>
      </c>
      <c r="J1835">
        <v>16</v>
      </c>
      <c r="K1835">
        <v>0</v>
      </c>
      <c r="L1835">
        <v>47.06</v>
      </c>
      <c r="M1835">
        <v>0</v>
      </c>
      <c r="N1835">
        <v>1</v>
      </c>
      <c r="O1835" s="6">
        <v>10131507</v>
      </c>
      <c r="P1835" t="s">
        <v>4679</v>
      </c>
      <c r="Q1835" t="s">
        <v>495</v>
      </c>
      <c r="R1835">
        <v>5</v>
      </c>
      <c r="S1835">
        <v>0</v>
      </c>
    </row>
    <row r="1836" spans="1:19" hidden="1" x14ac:dyDescent="0.35">
      <c r="A1836" t="s">
        <v>4680</v>
      </c>
      <c r="B1836" t="s">
        <v>4681</v>
      </c>
      <c r="C1836" t="s">
        <v>4682</v>
      </c>
      <c r="D1836" t="s">
        <v>127</v>
      </c>
      <c r="E1836" t="s">
        <v>279</v>
      </c>
      <c r="F1836" t="s">
        <v>24</v>
      </c>
      <c r="G1836">
        <v>67.89</v>
      </c>
      <c r="H1836">
        <v>67.89</v>
      </c>
      <c r="I1836">
        <v>108.62</v>
      </c>
      <c r="J1836">
        <v>16</v>
      </c>
      <c r="K1836">
        <v>0</v>
      </c>
      <c r="L1836">
        <v>54.31</v>
      </c>
      <c r="M1836">
        <v>0</v>
      </c>
      <c r="N1836">
        <v>1</v>
      </c>
      <c r="O1836" s="6">
        <v>10131507</v>
      </c>
      <c r="P1836" t="s">
        <v>4683</v>
      </c>
      <c r="Q1836" t="s">
        <v>495</v>
      </c>
      <c r="R1836">
        <v>5</v>
      </c>
      <c r="S1836">
        <v>0</v>
      </c>
    </row>
    <row r="1837" spans="1:19" hidden="1" x14ac:dyDescent="0.35">
      <c r="A1837" t="s">
        <v>4684</v>
      </c>
      <c r="B1837" t="s">
        <v>4685</v>
      </c>
      <c r="C1837" t="s">
        <v>4686</v>
      </c>
      <c r="D1837" t="s">
        <v>127</v>
      </c>
      <c r="E1837" t="s">
        <v>279</v>
      </c>
      <c r="F1837" t="s">
        <v>24</v>
      </c>
      <c r="G1837">
        <v>76.94</v>
      </c>
      <c r="H1837">
        <v>76.94</v>
      </c>
      <c r="I1837">
        <v>123.1</v>
      </c>
      <c r="J1837">
        <v>16</v>
      </c>
      <c r="K1837">
        <v>0</v>
      </c>
      <c r="L1837">
        <v>61.55</v>
      </c>
      <c r="M1837">
        <v>0</v>
      </c>
      <c r="N1837">
        <v>1</v>
      </c>
      <c r="O1837" s="6">
        <v>10131507</v>
      </c>
      <c r="P1837" t="s">
        <v>4687</v>
      </c>
      <c r="Q1837" t="s">
        <v>495</v>
      </c>
      <c r="R1837">
        <v>5</v>
      </c>
      <c r="S1837">
        <v>0</v>
      </c>
    </row>
    <row r="1838" spans="1:19" hidden="1" x14ac:dyDescent="0.35">
      <c r="A1838" t="s">
        <v>4688</v>
      </c>
      <c r="B1838" t="s">
        <v>4689</v>
      </c>
      <c r="C1838" t="s">
        <v>4690</v>
      </c>
      <c r="D1838" t="s">
        <v>127</v>
      </c>
      <c r="E1838" t="s">
        <v>279</v>
      </c>
      <c r="F1838" t="s">
        <v>24</v>
      </c>
      <c r="G1838">
        <v>90.52</v>
      </c>
      <c r="H1838">
        <v>90.52</v>
      </c>
      <c r="I1838">
        <v>144.83000000000001</v>
      </c>
      <c r="J1838">
        <v>16</v>
      </c>
      <c r="K1838">
        <v>0</v>
      </c>
      <c r="L1838">
        <v>72.42</v>
      </c>
      <c r="M1838">
        <v>0</v>
      </c>
      <c r="N1838">
        <v>1</v>
      </c>
      <c r="O1838" s="6">
        <v>10131507</v>
      </c>
      <c r="P1838" t="s">
        <v>4691</v>
      </c>
      <c r="Q1838" t="s">
        <v>495</v>
      </c>
      <c r="R1838">
        <v>5</v>
      </c>
      <c r="S1838">
        <v>0</v>
      </c>
    </row>
    <row r="1839" spans="1:19" hidden="1" x14ac:dyDescent="0.35">
      <c r="A1839">
        <v>65880</v>
      </c>
      <c r="B1839"/>
      <c r="C1839" t="s">
        <v>4692</v>
      </c>
      <c r="D1839" t="s">
        <v>29</v>
      </c>
      <c r="E1839" t="s">
        <v>30</v>
      </c>
      <c r="F1839" t="s">
        <v>24</v>
      </c>
      <c r="G1839">
        <v>1280.04</v>
      </c>
      <c r="H1839">
        <v>1280.04</v>
      </c>
      <c r="I1839">
        <v>2048.06</v>
      </c>
      <c r="J1839">
        <v>16</v>
      </c>
      <c r="K1839">
        <v>0</v>
      </c>
      <c r="L1839">
        <v>896.03</v>
      </c>
      <c r="M1839">
        <v>0</v>
      </c>
      <c r="N1839">
        <v>1</v>
      </c>
      <c r="O1839" s="6">
        <v>42121515</v>
      </c>
      <c r="P1839" t="s">
        <v>4693</v>
      </c>
      <c r="Q1839" t="s">
        <v>32</v>
      </c>
      <c r="R1839">
        <v>0</v>
      </c>
      <c r="S1839">
        <v>0</v>
      </c>
    </row>
    <row r="1840" spans="1:19" hidden="1" x14ac:dyDescent="0.35">
      <c r="A1840">
        <v>1659551</v>
      </c>
      <c r="B1840"/>
      <c r="C1840" t="s">
        <v>4694</v>
      </c>
      <c r="D1840" t="s">
        <v>29</v>
      </c>
      <c r="E1840" t="s">
        <v>30</v>
      </c>
      <c r="F1840" t="s">
        <v>24</v>
      </c>
      <c r="G1840">
        <v>1324.48</v>
      </c>
      <c r="H1840">
        <v>1324.48</v>
      </c>
      <c r="I1840">
        <v>2119.17</v>
      </c>
      <c r="J1840">
        <v>16</v>
      </c>
      <c r="K1840">
        <v>0</v>
      </c>
      <c r="L1840">
        <v>927.14</v>
      </c>
      <c r="M1840">
        <v>0</v>
      </c>
      <c r="N1840">
        <v>1</v>
      </c>
      <c r="O1840" s="6">
        <v>42121515</v>
      </c>
      <c r="P1840" t="s">
        <v>4695</v>
      </c>
      <c r="Q1840" t="s">
        <v>32</v>
      </c>
      <c r="R1840">
        <v>2</v>
      </c>
      <c r="S1840">
        <v>0</v>
      </c>
    </row>
    <row r="1841" spans="1:19" hidden="1" x14ac:dyDescent="0.35">
      <c r="A1841" t="s">
        <v>4696</v>
      </c>
      <c r="B1841">
        <v>7503040428481</v>
      </c>
      <c r="C1841" t="s">
        <v>4697</v>
      </c>
      <c r="D1841" t="s">
        <v>127</v>
      </c>
      <c r="E1841" t="s">
        <v>279</v>
      </c>
      <c r="F1841" t="s">
        <v>24</v>
      </c>
      <c r="G1841">
        <v>1538.78</v>
      </c>
      <c r="H1841">
        <v>1538.78</v>
      </c>
      <c r="I1841">
        <v>2462.04</v>
      </c>
      <c r="J1841">
        <v>16</v>
      </c>
      <c r="K1841">
        <v>0</v>
      </c>
      <c r="L1841">
        <v>1099.1300000000001</v>
      </c>
      <c r="M1841">
        <v>0</v>
      </c>
      <c r="N1841">
        <v>1</v>
      </c>
      <c r="O1841" s="6">
        <v>10131601</v>
      </c>
      <c r="R1841">
        <v>1</v>
      </c>
      <c r="S1841">
        <v>0</v>
      </c>
    </row>
    <row r="1842" spans="1:19" hidden="1" x14ac:dyDescent="0.35">
      <c r="A1842" t="s">
        <v>4698</v>
      </c>
      <c r="B1842" t="s">
        <v>4698</v>
      </c>
      <c r="C1842" t="s">
        <v>4699</v>
      </c>
      <c r="D1842" t="s">
        <v>22</v>
      </c>
      <c r="E1842" t="s">
        <v>529</v>
      </c>
      <c r="F1842" t="s">
        <v>24</v>
      </c>
      <c r="G1842">
        <v>77</v>
      </c>
      <c r="H1842">
        <v>77</v>
      </c>
      <c r="I1842">
        <v>110</v>
      </c>
      <c r="J1842">
        <v>0</v>
      </c>
      <c r="K1842">
        <v>0</v>
      </c>
      <c r="L1842">
        <v>53.9</v>
      </c>
      <c r="M1842">
        <v>0</v>
      </c>
      <c r="N1842">
        <v>1</v>
      </c>
      <c r="O1842" s="6">
        <v>42121600</v>
      </c>
      <c r="P1842" t="s">
        <v>4700</v>
      </c>
      <c r="Q1842" t="s">
        <v>40</v>
      </c>
      <c r="R1842">
        <v>10</v>
      </c>
      <c r="S1842">
        <v>0</v>
      </c>
    </row>
    <row r="1843" spans="1:19" hidden="1" x14ac:dyDescent="0.35">
      <c r="A1843">
        <v>19210</v>
      </c>
      <c r="B1843">
        <v>8007633192104</v>
      </c>
      <c r="C1843" t="s">
        <v>4701</v>
      </c>
      <c r="D1843" t="s">
        <v>594</v>
      </c>
      <c r="E1843" t="s">
        <v>279</v>
      </c>
      <c r="F1843" t="s">
        <v>24</v>
      </c>
      <c r="G1843">
        <v>579.30999999999995</v>
      </c>
      <c r="H1843">
        <v>579.30999999999995</v>
      </c>
      <c r="I1843">
        <v>926.9</v>
      </c>
      <c r="J1843">
        <v>16</v>
      </c>
      <c r="K1843">
        <v>0</v>
      </c>
      <c r="L1843">
        <v>463.45</v>
      </c>
      <c r="M1843">
        <v>0</v>
      </c>
      <c r="N1843">
        <v>1</v>
      </c>
      <c r="O1843" s="6">
        <v>21101909</v>
      </c>
      <c r="P1843" t="s">
        <v>4702</v>
      </c>
      <c r="Q1843" t="s">
        <v>495</v>
      </c>
      <c r="R1843">
        <v>3</v>
      </c>
      <c r="S1843">
        <v>0</v>
      </c>
    </row>
    <row r="1844" spans="1:19" hidden="1" x14ac:dyDescent="0.35">
      <c r="A1844">
        <v>19211</v>
      </c>
      <c r="B1844">
        <v>8007633192111</v>
      </c>
      <c r="C1844" t="s">
        <v>4703</v>
      </c>
      <c r="D1844" t="s">
        <v>594</v>
      </c>
      <c r="E1844" t="s">
        <v>279</v>
      </c>
      <c r="F1844" t="s">
        <v>24</v>
      </c>
      <c r="G1844">
        <v>579.30999999999995</v>
      </c>
      <c r="H1844">
        <v>579.30999999999995</v>
      </c>
      <c r="I1844">
        <v>926.9</v>
      </c>
      <c r="J1844">
        <v>16</v>
      </c>
      <c r="K1844">
        <v>0</v>
      </c>
      <c r="L1844">
        <v>463.45</v>
      </c>
      <c r="M1844">
        <v>0</v>
      </c>
      <c r="N1844">
        <v>1</v>
      </c>
      <c r="O1844" s="6">
        <v>21101909</v>
      </c>
      <c r="P1844" t="s">
        <v>4704</v>
      </c>
      <c r="Q1844" t="s">
        <v>495</v>
      </c>
      <c r="R1844">
        <v>3</v>
      </c>
      <c r="S1844">
        <v>0</v>
      </c>
    </row>
    <row r="1845" spans="1:19" hidden="1" x14ac:dyDescent="0.35">
      <c r="A1845" t="s">
        <v>4705</v>
      </c>
      <c r="B1845" t="s">
        <v>4706</v>
      </c>
      <c r="C1845" t="s">
        <v>4707</v>
      </c>
      <c r="D1845" t="s">
        <v>29</v>
      </c>
      <c r="E1845" t="s">
        <v>23</v>
      </c>
      <c r="F1845" t="s">
        <v>24</v>
      </c>
      <c r="G1845">
        <v>104.5</v>
      </c>
      <c r="H1845">
        <v>64</v>
      </c>
      <c r="I1845">
        <v>167.2</v>
      </c>
      <c r="J1845">
        <v>16</v>
      </c>
      <c r="K1845">
        <v>0</v>
      </c>
      <c r="L1845">
        <v>32.65</v>
      </c>
      <c r="M1845">
        <v>0</v>
      </c>
      <c r="N1845">
        <v>1</v>
      </c>
      <c r="O1845" s="6">
        <v>10111305</v>
      </c>
      <c r="P1845" t="s">
        <v>4708</v>
      </c>
      <c r="Q1845" t="s">
        <v>40</v>
      </c>
      <c r="R1845">
        <v>0</v>
      </c>
      <c r="S1845">
        <v>0</v>
      </c>
    </row>
    <row r="1846" spans="1:19" hidden="1" x14ac:dyDescent="0.35">
      <c r="A1846" t="s">
        <v>4709</v>
      </c>
      <c r="B1846"/>
      <c r="C1846" t="s">
        <v>4710</v>
      </c>
      <c r="D1846" t="s">
        <v>127</v>
      </c>
      <c r="E1846" t="s">
        <v>119</v>
      </c>
      <c r="F1846" t="s">
        <v>24</v>
      </c>
      <c r="G1846">
        <v>350</v>
      </c>
      <c r="H1846">
        <v>350</v>
      </c>
      <c r="I1846">
        <v>560</v>
      </c>
      <c r="J1846">
        <v>16</v>
      </c>
      <c r="K1846">
        <v>0</v>
      </c>
      <c r="L1846">
        <v>212</v>
      </c>
      <c r="M1846">
        <v>0</v>
      </c>
      <c r="N1846">
        <v>1</v>
      </c>
      <c r="O1846" s="6">
        <v>42121600</v>
      </c>
      <c r="Q1846" t="s">
        <v>121</v>
      </c>
      <c r="R1846">
        <v>0</v>
      </c>
      <c r="S1846">
        <v>0</v>
      </c>
    </row>
    <row r="1847" spans="1:19" hidden="1" x14ac:dyDescent="0.35">
      <c r="A1847" t="s">
        <v>4711</v>
      </c>
      <c r="B1847"/>
      <c r="C1847" t="s">
        <v>4712</v>
      </c>
      <c r="D1847" t="s">
        <v>127</v>
      </c>
      <c r="E1847" t="s">
        <v>119</v>
      </c>
      <c r="F1847" t="s">
        <v>24</v>
      </c>
      <c r="G1847">
        <v>120</v>
      </c>
      <c r="H1847">
        <v>120</v>
      </c>
      <c r="I1847">
        <v>192</v>
      </c>
      <c r="J1847">
        <v>16</v>
      </c>
      <c r="K1847">
        <v>0</v>
      </c>
      <c r="L1847">
        <v>212</v>
      </c>
      <c r="M1847">
        <v>0</v>
      </c>
      <c r="N1847">
        <v>1</v>
      </c>
      <c r="O1847" s="6">
        <v>42121600</v>
      </c>
      <c r="R1847">
        <v>0</v>
      </c>
      <c r="S1847">
        <v>0</v>
      </c>
    </row>
    <row r="1848" spans="1:19" hidden="1" x14ac:dyDescent="0.35">
      <c r="A1848" t="s">
        <v>4713</v>
      </c>
      <c r="B1848">
        <v>7502217851336</v>
      </c>
      <c r="C1848" t="s">
        <v>4714</v>
      </c>
      <c r="D1848" t="s">
        <v>127</v>
      </c>
      <c r="E1848" t="s">
        <v>132</v>
      </c>
      <c r="F1848" t="s">
        <v>48</v>
      </c>
      <c r="G1848">
        <v>215.43</v>
      </c>
      <c r="H1848">
        <v>215.43</v>
      </c>
      <c r="I1848">
        <v>344.69</v>
      </c>
      <c r="J1848">
        <v>16</v>
      </c>
      <c r="K1848">
        <v>0</v>
      </c>
      <c r="L1848">
        <v>150.80000000000001</v>
      </c>
      <c r="M1848">
        <v>0</v>
      </c>
      <c r="N1848">
        <v>1</v>
      </c>
      <c r="O1848" s="6">
        <v>10131702</v>
      </c>
      <c r="P1848" t="s">
        <v>4715</v>
      </c>
      <c r="Q1848" t="s">
        <v>134</v>
      </c>
      <c r="R1848">
        <v>1</v>
      </c>
      <c r="S1848">
        <v>0</v>
      </c>
    </row>
    <row r="1849" spans="1:19" hidden="1" x14ac:dyDescent="0.35">
      <c r="A1849" t="s">
        <v>4716</v>
      </c>
      <c r="B1849">
        <v>7502217851343</v>
      </c>
      <c r="C1849" t="s">
        <v>4717</v>
      </c>
      <c r="D1849" t="s">
        <v>127</v>
      </c>
      <c r="E1849" t="s">
        <v>132</v>
      </c>
      <c r="F1849" t="s">
        <v>48</v>
      </c>
      <c r="G1849">
        <v>326.76</v>
      </c>
      <c r="H1849">
        <v>326.76</v>
      </c>
      <c r="I1849">
        <v>522.82000000000005</v>
      </c>
      <c r="J1849">
        <v>16</v>
      </c>
      <c r="K1849">
        <v>0</v>
      </c>
      <c r="L1849">
        <v>228.73</v>
      </c>
      <c r="M1849">
        <v>0</v>
      </c>
      <c r="N1849">
        <v>1</v>
      </c>
      <c r="O1849" s="6">
        <v>10131702</v>
      </c>
      <c r="P1849" t="s">
        <v>4718</v>
      </c>
      <c r="Q1849" t="s">
        <v>134</v>
      </c>
      <c r="R1849">
        <v>1</v>
      </c>
      <c r="S1849">
        <v>0</v>
      </c>
    </row>
    <row r="1850" spans="1:19" hidden="1" x14ac:dyDescent="0.35">
      <c r="A1850" t="s">
        <v>4719</v>
      </c>
      <c r="B1850" t="s">
        <v>4719</v>
      </c>
      <c r="C1850" t="s">
        <v>4720</v>
      </c>
      <c r="D1850" t="s">
        <v>22</v>
      </c>
      <c r="E1850" t="s">
        <v>529</v>
      </c>
      <c r="F1850" t="s">
        <v>24</v>
      </c>
      <c r="G1850">
        <v>48.3</v>
      </c>
      <c r="H1850">
        <v>48.3</v>
      </c>
      <c r="I1850">
        <v>69</v>
      </c>
      <c r="J1850">
        <v>0</v>
      </c>
      <c r="K1850">
        <v>0</v>
      </c>
      <c r="L1850">
        <v>33.81</v>
      </c>
      <c r="M1850">
        <v>0</v>
      </c>
      <c r="N1850">
        <v>1</v>
      </c>
      <c r="O1850" s="6">
        <v>42121600</v>
      </c>
      <c r="P1850" t="s">
        <v>4721</v>
      </c>
      <c r="Q1850" t="s">
        <v>40</v>
      </c>
      <c r="R1850">
        <v>20</v>
      </c>
      <c r="S1850">
        <v>0</v>
      </c>
    </row>
    <row r="1851" spans="1:19" hidden="1" x14ac:dyDescent="0.35">
      <c r="A1851" t="s">
        <v>4722</v>
      </c>
      <c r="B1851" t="s">
        <v>4722</v>
      </c>
      <c r="C1851" t="s">
        <v>4723</v>
      </c>
      <c r="D1851" t="s">
        <v>22</v>
      </c>
      <c r="E1851" t="s">
        <v>529</v>
      </c>
      <c r="F1851" t="s">
        <v>24</v>
      </c>
      <c r="G1851">
        <v>132.30000000000001</v>
      </c>
      <c r="H1851">
        <v>132.30000000000001</v>
      </c>
      <c r="I1851">
        <v>189</v>
      </c>
      <c r="J1851">
        <v>0</v>
      </c>
      <c r="K1851">
        <v>0</v>
      </c>
      <c r="L1851">
        <v>92.61</v>
      </c>
      <c r="M1851">
        <v>0</v>
      </c>
      <c r="N1851">
        <v>1</v>
      </c>
      <c r="O1851" s="6">
        <v>42121600</v>
      </c>
      <c r="P1851" t="s">
        <v>4724</v>
      </c>
      <c r="Q1851" t="s">
        <v>40</v>
      </c>
      <c r="R1851">
        <v>25</v>
      </c>
      <c r="S1851">
        <v>0</v>
      </c>
    </row>
    <row r="1852" spans="1:19" hidden="1" x14ac:dyDescent="0.35">
      <c r="A1852" t="s">
        <v>4725</v>
      </c>
      <c r="B1852">
        <v>7503040161876</v>
      </c>
      <c r="C1852" t="s">
        <v>4726</v>
      </c>
      <c r="D1852" t="s">
        <v>22</v>
      </c>
      <c r="E1852" t="s">
        <v>529</v>
      </c>
      <c r="F1852" t="s">
        <v>24</v>
      </c>
      <c r="G1852">
        <v>62.3</v>
      </c>
      <c r="H1852">
        <v>62.3</v>
      </c>
      <c r="I1852">
        <v>89</v>
      </c>
      <c r="J1852">
        <v>0</v>
      </c>
      <c r="K1852">
        <v>0</v>
      </c>
      <c r="L1852">
        <v>43.61</v>
      </c>
      <c r="M1852">
        <v>0</v>
      </c>
      <c r="N1852">
        <v>1</v>
      </c>
      <c r="O1852" s="6">
        <v>42121600</v>
      </c>
      <c r="P1852" t="s">
        <v>4727</v>
      </c>
      <c r="Q1852" t="s">
        <v>40</v>
      </c>
      <c r="R1852">
        <v>45</v>
      </c>
      <c r="S1852">
        <v>0</v>
      </c>
    </row>
    <row r="1853" spans="1:19" hidden="1" x14ac:dyDescent="0.35">
      <c r="A1853" t="s">
        <v>4728</v>
      </c>
      <c r="B1853"/>
      <c r="C1853" t="s">
        <v>4729</v>
      </c>
      <c r="D1853" t="s">
        <v>1004</v>
      </c>
      <c r="E1853" t="s">
        <v>23</v>
      </c>
      <c r="F1853" t="s">
        <v>24</v>
      </c>
      <c r="G1853">
        <v>426</v>
      </c>
      <c r="H1853">
        <v>426</v>
      </c>
      <c r="I1853">
        <v>681.6</v>
      </c>
      <c r="J1853">
        <v>16</v>
      </c>
      <c r="K1853">
        <v>0</v>
      </c>
      <c r="L1853">
        <v>298.2</v>
      </c>
      <c r="M1853">
        <v>0</v>
      </c>
      <c r="N1853">
        <v>1</v>
      </c>
      <c r="O1853" s="6">
        <v>10111301</v>
      </c>
      <c r="P1853" t="s">
        <v>471</v>
      </c>
      <c r="Q1853" t="s">
        <v>495</v>
      </c>
      <c r="R1853">
        <v>0</v>
      </c>
      <c r="S1853">
        <v>0</v>
      </c>
    </row>
    <row r="1854" spans="1:19" hidden="1" x14ac:dyDescent="0.35">
      <c r="A1854" t="s">
        <v>4730</v>
      </c>
      <c r="B1854" t="s">
        <v>4731</v>
      </c>
      <c r="C1854" t="s">
        <v>4732</v>
      </c>
      <c r="D1854" t="s">
        <v>1004</v>
      </c>
      <c r="E1854" t="s">
        <v>23</v>
      </c>
      <c r="F1854" t="s">
        <v>24</v>
      </c>
      <c r="G1854">
        <v>426</v>
      </c>
      <c r="H1854">
        <v>426</v>
      </c>
      <c r="I1854">
        <v>681.6</v>
      </c>
      <c r="J1854">
        <v>16</v>
      </c>
      <c r="K1854">
        <v>0</v>
      </c>
      <c r="L1854">
        <v>298.2</v>
      </c>
      <c r="M1854">
        <v>0</v>
      </c>
      <c r="N1854">
        <v>1</v>
      </c>
      <c r="O1854" s="6">
        <v>10111301</v>
      </c>
      <c r="P1854" t="s">
        <v>471</v>
      </c>
      <c r="Q1854" t="s">
        <v>495</v>
      </c>
      <c r="R1854">
        <v>0</v>
      </c>
      <c r="S1854">
        <v>0</v>
      </c>
    </row>
    <row r="1855" spans="1:19" hidden="1" x14ac:dyDescent="0.35">
      <c r="A1855" t="s">
        <v>4733</v>
      </c>
      <c r="B1855">
        <v>7502234337943</v>
      </c>
      <c r="C1855" t="s">
        <v>4734</v>
      </c>
      <c r="D1855" t="s">
        <v>127</v>
      </c>
      <c r="E1855" t="s">
        <v>279</v>
      </c>
      <c r="F1855" t="s">
        <v>24</v>
      </c>
      <c r="G1855">
        <v>77.849999999999994</v>
      </c>
      <c r="H1855">
        <v>77.849999999999994</v>
      </c>
      <c r="I1855">
        <v>124.56</v>
      </c>
      <c r="J1855">
        <v>16</v>
      </c>
      <c r="K1855">
        <v>0</v>
      </c>
      <c r="L1855">
        <v>62.28</v>
      </c>
      <c r="M1855">
        <v>0</v>
      </c>
      <c r="N1855">
        <v>1</v>
      </c>
      <c r="O1855" s="6">
        <v>10111301</v>
      </c>
      <c r="P1855" t="s">
        <v>4735</v>
      </c>
      <c r="Q1855" t="s">
        <v>276</v>
      </c>
      <c r="R1855">
        <v>20</v>
      </c>
      <c r="S1855">
        <v>0</v>
      </c>
    </row>
    <row r="1856" spans="1:19" hidden="1" x14ac:dyDescent="0.35">
      <c r="A1856" t="s">
        <v>4736</v>
      </c>
      <c r="B1856">
        <v>7502234337929</v>
      </c>
      <c r="C1856" t="s">
        <v>4737</v>
      </c>
      <c r="D1856" t="s">
        <v>127</v>
      </c>
      <c r="E1856" t="s">
        <v>279</v>
      </c>
      <c r="F1856" t="s">
        <v>24</v>
      </c>
      <c r="G1856">
        <v>115.86</v>
      </c>
      <c r="H1856">
        <v>115.86</v>
      </c>
      <c r="I1856">
        <v>185.38</v>
      </c>
      <c r="J1856">
        <v>16</v>
      </c>
      <c r="K1856">
        <v>0</v>
      </c>
      <c r="L1856">
        <v>92.69</v>
      </c>
      <c r="M1856">
        <v>0</v>
      </c>
      <c r="N1856">
        <v>1</v>
      </c>
      <c r="O1856" s="6">
        <v>10111301</v>
      </c>
      <c r="P1856" t="s">
        <v>4738</v>
      </c>
      <c r="Q1856" t="s">
        <v>276</v>
      </c>
      <c r="R1856">
        <v>20</v>
      </c>
      <c r="S1856">
        <v>0</v>
      </c>
    </row>
    <row r="1857" spans="1:19" hidden="1" x14ac:dyDescent="0.35">
      <c r="A1857" t="s">
        <v>4739</v>
      </c>
      <c r="B1857">
        <v>7502234337912</v>
      </c>
      <c r="C1857" t="s">
        <v>4740</v>
      </c>
      <c r="D1857" t="s">
        <v>127</v>
      </c>
      <c r="E1857" t="s">
        <v>279</v>
      </c>
      <c r="F1857" t="s">
        <v>24</v>
      </c>
      <c r="G1857">
        <v>58.83</v>
      </c>
      <c r="H1857">
        <v>58.83</v>
      </c>
      <c r="I1857">
        <v>94.13</v>
      </c>
      <c r="J1857">
        <v>16</v>
      </c>
      <c r="K1857">
        <v>0</v>
      </c>
      <c r="L1857">
        <v>47.06</v>
      </c>
      <c r="M1857">
        <v>0</v>
      </c>
      <c r="N1857">
        <v>1</v>
      </c>
      <c r="O1857" s="6">
        <v>10111301</v>
      </c>
      <c r="P1857" t="s">
        <v>4741</v>
      </c>
      <c r="Q1857" t="s">
        <v>276</v>
      </c>
      <c r="R1857">
        <v>15</v>
      </c>
      <c r="S1857">
        <v>0</v>
      </c>
    </row>
    <row r="1858" spans="1:19" hidden="1" x14ac:dyDescent="0.35">
      <c r="A1858" t="s">
        <v>4742</v>
      </c>
      <c r="B1858">
        <v>7502234337905</v>
      </c>
      <c r="C1858" t="s">
        <v>4743</v>
      </c>
      <c r="D1858" t="s">
        <v>127</v>
      </c>
      <c r="E1858" t="s">
        <v>279</v>
      </c>
      <c r="F1858" t="s">
        <v>24</v>
      </c>
      <c r="G1858">
        <v>89.61</v>
      </c>
      <c r="H1858">
        <v>89.61</v>
      </c>
      <c r="I1858">
        <v>143.38</v>
      </c>
      <c r="J1858">
        <v>16</v>
      </c>
      <c r="K1858">
        <v>0</v>
      </c>
      <c r="L1858">
        <v>71.69</v>
      </c>
      <c r="M1858">
        <v>0</v>
      </c>
      <c r="N1858">
        <v>1</v>
      </c>
      <c r="O1858" s="6">
        <v>10111301</v>
      </c>
      <c r="P1858" t="s">
        <v>4744</v>
      </c>
      <c r="Q1858" t="s">
        <v>276</v>
      </c>
      <c r="R1858">
        <v>20</v>
      </c>
      <c r="S1858">
        <v>0</v>
      </c>
    </row>
    <row r="1859" spans="1:19" hidden="1" x14ac:dyDescent="0.35">
      <c r="A1859" t="s">
        <v>4745</v>
      </c>
      <c r="B1859">
        <v>7502234337936</v>
      </c>
      <c r="C1859" t="s">
        <v>4746</v>
      </c>
      <c r="D1859" t="s">
        <v>127</v>
      </c>
      <c r="E1859" t="s">
        <v>279</v>
      </c>
      <c r="F1859" t="s">
        <v>24</v>
      </c>
      <c r="G1859">
        <v>115.86</v>
      </c>
      <c r="H1859">
        <v>115.86</v>
      </c>
      <c r="I1859">
        <v>185.38</v>
      </c>
      <c r="J1859">
        <v>16</v>
      </c>
      <c r="K1859">
        <v>0</v>
      </c>
      <c r="L1859">
        <v>92.69</v>
      </c>
      <c r="M1859">
        <v>0</v>
      </c>
      <c r="N1859">
        <v>1</v>
      </c>
      <c r="O1859" s="6">
        <v>10111301</v>
      </c>
      <c r="P1859" t="s">
        <v>4747</v>
      </c>
      <c r="Q1859" t="s">
        <v>276</v>
      </c>
      <c r="R1859">
        <v>15</v>
      </c>
      <c r="S1859">
        <v>0</v>
      </c>
    </row>
    <row r="1860" spans="1:19" hidden="1" x14ac:dyDescent="0.35">
      <c r="A1860" t="s">
        <v>4748</v>
      </c>
      <c r="B1860" t="s">
        <v>4749</v>
      </c>
      <c r="C1860" t="s">
        <v>4750</v>
      </c>
      <c r="D1860" t="s">
        <v>1004</v>
      </c>
      <c r="E1860" t="s">
        <v>23</v>
      </c>
      <c r="F1860" t="s">
        <v>24</v>
      </c>
      <c r="G1860">
        <v>572</v>
      </c>
      <c r="H1860">
        <v>572</v>
      </c>
      <c r="I1860">
        <v>915.2</v>
      </c>
      <c r="J1860">
        <v>16</v>
      </c>
      <c r="K1860">
        <v>0</v>
      </c>
      <c r="L1860">
        <v>400.4</v>
      </c>
      <c r="M1860">
        <v>0</v>
      </c>
      <c r="N1860">
        <v>1</v>
      </c>
      <c r="O1860" s="6">
        <v>10111301</v>
      </c>
      <c r="P1860" t="s">
        <v>471</v>
      </c>
      <c r="Q1860" t="s">
        <v>495</v>
      </c>
      <c r="R1860">
        <v>0</v>
      </c>
      <c r="S1860">
        <v>0</v>
      </c>
    </row>
    <row r="1861" spans="1:19" hidden="1" x14ac:dyDescent="0.35">
      <c r="A1861" t="s">
        <v>4751</v>
      </c>
      <c r="B1861"/>
      <c r="C1861" t="s">
        <v>4752</v>
      </c>
      <c r="D1861" t="s">
        <v>1004</v>
      </c>
      <c r="E1861" t="s">
        <v>23</v>
      </c>
      <c r="F1861" t="s">
        <v>24</v>
      </c>
      <c r="G1861">
        <v>710</v>
      </c>
      <c r="H1861">
        <v>710</v>
      </c>
      <c r="I1861">
        <v>1136</v>
      </c>
      <c r="J1861">
        <v>16</v>
      </c>
      <c r="K1861">
        <v>0</v>
      </c>
      <c r="L1861">
        <v>497</v>
      </c>
      <c r="M1861">
        <v>0</v>
      </c>
      <c r="N1861">
        <v>1</v>
      </c>
      <c r="O1861" s="6">
        <v>10111301</v>
      </c>
      <c r="P1861" t="s">
        <v>471</v>
      </c>
      <c r="Q1861" t="s">
        <v>495</v>
      </c>
      <c r="R1861">
        <v>0</v>
      </c>
      <c r="S1861">
        <v>0</v>
      </c>
    </row>
    <row r="1862" spans="1:19" hidden="1" x14ac:dyDescent="0.35">
      <c r="A1862" t="s">
        <v>4753</v>
      </c>
      <c r="B1862">
        <v>7502234338285</v>
      </c>
      <c r="C1862" t="s">
        <v>4754</v>
      </c>
      <c r="D1862" t="s">
        <v>594</v>
      </c>
      <c r="E1862" t="s">
        <v>279</v>
      </c>
      <c r="F1862" t="s">
        <v>24</v>
      </c>
      <c r="G1862">
        <v>1104.31</v>
      </c>
      <c r="H1862">
        <v>1104.31</v>
      </c>
      <c r="I1862">
        <v>1766.9</v>
      </c>
      <c r="J1862">
        <v>16</v>
      </c>
      <c r="K1862">
        <v>0</v>
      </c>
      <c r="L1862">
        <v>883.45</v>
      </c>
      <c r="M1862">
        <v>0</v>
      </c>
      <c r="N1862">
        <v>1</v>
      </c>
      <c r="O1862" s="6">
        <v>11101511</v>
      </c>
      <c r="P1862" t="s">
        <v>4755</v>
      </c>
      <c r="Q1862" t="s">
        <v>495</v>
      </c>
      <c r="R1862">
        <v>3</v>
      </c>
      <c r="S1862">
        <v>0</v>
      </c>
    </row>
    <row r="1863" spans="1:19" hidden="1" x14ac:dyDescent="0.35">
      <c r="A1863" t="s">
        <v>4756</v>
      </c>
      <c r="B1863">
        <v>7502234338346</v>
      </c>
      <c r="C1863" t="s">
        <v>4757</v>
      </c>
      <c r="D1863" t="s">
        <v>594</v>
      </c>
      <c r="E1863" t="s">
        <v>279</v>
      </c>
      <c r="F1863" t="s">
        <v>24</v>
      </c>
      <c r="G1863">
        <v>2063.8000000000002</v>
      </c>
      <c r="H1863">
        <v>2063.8000000000002</v>
      </c>
      <c r="I1863">
        <v>3302.08</v>
      </c>
      <c r="J1863">
        <v>16</v>
      </c>
      <c r="K1863">
        <v>0</v>
      </c>
      <c r="L1863">
        <v>1651.04</v>
      </c>
      <c r="M1863">
        <v>0</v>
      </c>
      <c r="N1863">
        <v>1</v>
      </c>
      <c r="O1863" s="6">
        <v>11101511</v>
      </c>
      <c r="P1863" t="s">
        <v>4758</v>
      </c>
      <c r="Q1863" t="s">
        <v>495</v>
      </c>
      <c r="R1863">
        <v>3</v>
      </c>
      <c r="S1863">
        <v>0</v>
      </c>
    </row>
    <row r="1864" spans="1:19" hidden="1" x14ac:dyDescent="0.35">
      <c r="A1864" t="s">
        <v>4759</v>
      </c>
      <c r="B1864">
        <v>7502234338247</v>
      </c>
      <c r="C1864" t="s">
        <v>4760</v>
      </c>
      <c r="D1864" t="s">
        <v>594</v>
      </c>
      <c r="E1864" t="s">
        <v>279</v>
      </c>
      <c r="F1864" t="s">
        <v>24</v>
      </c>
      <c r="G1864">
        <v>429.95</v>
      </c>
      <c r="H1864">
        <v>429.95</v>
      </c>
      <c r="I1864">
        <v>687.92</v>
      </c>
      <c r="J1864">
        <v>16</v>
      </c>
      <c r="K1864">
        <v>0</v>
      </c>
      <c r="L1864">
        <v>343.96</v>
      </c>
      <c r="M1864">
        <v>0</v>
      </c>
      <c r="N1864">
        <v>1</v>
      </c>
      <c r="O1864" s="6">
        <v>11101511</v>
      </c>
      <c r="P1864" t="s">
        <v>4761</v>
      </c>
      <c r="Q1864" t="s">
        <v>495</v>
      </c>
      <c r="R1864">
        <v>6</v>
      </c>
      <c r="S1864">
        <v>0</v>
      </c>
    </row>
    <row r="1865" spans="1:19" hidden="1" x14ac:dyDescent="0.35">
      <c r="A1865" t="s">
        <v>4762</v>
      </c>
      <c r="B1865">
        <v>7502234338223</v>
      </c>
      <c r="C1865" t="s">
        <v>4763</v>
      </c>
      <c r="D1865" t="s">
        <v>594</v>
      </c>
      <c r="E1865" t="s">
        <v>279</v>
      </c>
      <c r="F1865" t="s">
        <v>24</v>
      </c>
      <c r="G1865">
        <v>212.72</v>
      </c>
      <c r="H1865">
        <v>212.72</v>
      </c>
      <c r="I1865">
        <v>340.35</v>
      </c>
      <c r="J1865">
        <v>16</v>
      </c>
      <c r="K1865">
        <v>0</v>
      </c>
      <c r="L1865">
        <v>170.18</v>
      </c>
      <c r="M1865">
        <v>0</v>
      </c>
      <c r="N1865">
        <v>1</v>
      </c>
      <c r="O1865" s="6">
        <v>11101511</v>
      </c>
      <c r="P1865" t="s">
        <v>4764</v>
      </c>
      <c r="Q1865" t="s">
        <v>495</v>
      </c>
      <c r="R1865">
        <v>8</v>
      </c>
      <c r="S1865">
        <v>0</v>
      </c>
    </row>
    <row r="1866" spans="1:19" hidden="1" x14ac:dyDescent="0.35">
      <c r="A1866" t="s">
        <v>4765</v>
      </c>
      <c r="B1866">
        <v>7502234338230</v>
      </c>
      <c r="C1866" t="s">
        <v>4766</v>
      </c>
      <c r="D1866" t="s">
        <v>594</v>
      </c>
      <c r="E1866" t="s">
        <v>279</v>
      </c>
      <c r="F1866" t="s">
        <v>24</v>
      </c>
      <c r="G1866">
        <v>244.4</v>
      </c>
      <c r="H1866">
        <v>244.4</v>
      </c>
      <c r="I1866">
        <v>391.04</v>
      </c>
      <c r="J1866">
        <v>16</v>
      </c>
      <c r="K1866">
        <v>0</v>
      </c>
      <c r="L1866">
        <v>195.52</v>
      </c>
      <c r="M1866">
        <v>0</v>
      </c>
      <c r="N1866">
        <v>1</v>
      </c>
      <c r="O1866" s="6">
        <v>11101511</v>
      </c>
      <c r="P1866" t="s">
        <v>4767</v>
      </c>
      <c r="Q1866" t="s">
        <v>495</v>
      </c>
      <c r="R1866">
        <v>8</v>
      </c>
      <c r="S1866">
        <v>0</v>
      </c>
    </row>
    <row r="1867" spans="1:19" hidden="1" x14ac:dyDescent="0.35">
      <c r="A1867" t="s">
        <v>4768</v>
      </c>
      <c r="B1867">
        <v>7502234338278</v>
      </c>
      <c r="C1867" t="s">
        <v>4769</v>
      </c>
      <c r="D1867" t="s">
        <v>594</v>
      </c>
      <c r="E1867" t="s">
        <v>279</v>
      </c>
      <c r="F1867" t="s">
        <v>24</v>
      </c>
      <c r="G1867">
        <v>500.56</v>
      </c>
      <c r="H1867">
        <v>500.56</v>
      </c>
      <c r="I1867">
        <v>800.9</v>
      </c>
      <c r="J1867">
        <v>16</v>
      </c>
      <c r="K1867">
        <v>0</v>
      </c>
      <c r="L1867">
        <v>400.45</v>
      </c>
      <c r="M1867">
        <v>0</v>
      </c>
      <c r="N1867">
        <v>1</v>
      </c>
      <c r="O1867" s="6">
        <v>11101511</v>
      </c>
      <c r="P1867" t="s">
        <v>4770</v>
      </c>
      <c r="Q1867" t="s">
        <v>495</v>
      </c>
      <c r="R1867">
        <v>6</v>
      </c>
      <c r="S1867">
        <v>0</v>
      </c>
    </row>
    <row r="1868" spans="1:19" hidden="1" x14ac:dyDescent="0.35">
      <c r="A1868" t="s">
        <v>4771</v>
      </c>
      <c r="B1868">
        <v>7502234338261</v>
      </c>
      <c r="C1868" t="s">
        <v>4772</v>
      </c>
      <c r="D1868" t="s">
        <v>594</v>
      </c>
      <c r="E1868" t="s">
        <v>279</v>
      </c>
      <c r="F1868" t="s">
        <v>24</v>
      </c>
      <c r="G1868">
        <v>534.04999999999995</v>
      </c>
      <c r="H1868">
        <v>534.04999999999995</v>
      </c>
      <c r="I1868">
        <v>854.48</v>
      </c>
      <c r="J1868">
        <v>16</v>
      </c>
      <c r="K1868">
        <v>0</v>
      </c>
      <c r="L1868">
        <v>427.24</v>
      </c>
      <c r="M1868">
        <v>0</v>
      </c>
      <c r="N1868">
        <v>1</v>
      </c>
      <c r="O1868" s="6">
        <v>11101511</v>
      </c>
      <c r="P1868" t="s">
        <v>4773</v>
      </c>
      <c r="Q1868" t="s">
        <v>495</v>
      </c>
      <c r="R1868">
        <v>6</v>
      </c>
      <c r="S1868">
        <v>0</v>
      </c>
    </row>
    <row r="1869" spans="1:19" hidden="1" x14ac:dyDescent="0.35">
      <c r="A1869" t="s">
        <v>4774</v>
      </c>
      <c r="B1869">
        <v>7502234338254</v>
      </c>
      <c r="C1869" t="s">
        <v>4775</v>
      </c>
      <c r="D1869" t="s">
        <v>594</v>
      </c>
      <c r="E1869" t="s">
        <v>279</v>
      </c>
      <c r="F1869" t="s">
        <v>24</v>
      </c>
      <c r="G1869">
        <v>429.95</v>
      </c>
      <c r="H1869">
        <v>429.95</v>
      </c>
      <c r="I1869">
        <v>687.92</v>
      </c>
      <c r="J1869">
        <v>16</v>
      </c>
      <c r="K1869">
        <v>0</v>
      </c>
      <c r="L1869">
        <v>343.96</v>
      </c>
      <c r="M1869">
        <v>0</v>
      </c>
      <c r="N1869">
        <v>1</v>
      </c>
      <c r="O1869" s="6">
        <v>11101511</v>
      </c>
      <c r="P1869" t="s">
        <v>4776</v>
      </c>
      <c r="Q1869" t="s">
        <v>495</v>
      </c>
      <c r="R1869">
        <v>6</v>
      </c>
      <c r="S1869">
        <v>0</v>
      </c>
    </row>
    <row r="1870" spans="1:19" hidden="1" x14ac:dyDescent="0.35">
      <c r="A1870" t="s">
        <v>4777</v>
      </c>
      <c r="B1870">
        <v>7502234338292</v>
      </c>
      <c r="C1870" t="s">
        <v>4778</v>
      </c>
      <c r="D1870" t="s">
        <v>594</v>
      </c>
      <c r="E1870" t="s">
        <v>279</v>
      </c>
      <c r="F1870" t="s">
        <v>24</v>
      </c>
      <c r="G1870">
        <v>1104.31</v>
      </c>
      <c r="H1870">
        <v>1104.31</v>
      </c>
      <c r="I1870">
        <v>1766.9</v>
      </c>
      <c r="J1870">
        <v>16</v>
      </c>
      <c r="K1870">
        <v>0</v>
      </c>
      <c r="L1870">
        <v>883.45</v>
      </c>
      <c r="M1870">
        <v>0</v>
      </c>
      <c r="N1870">
        <v>1</v>
      </c>
      <c r="O1870" s="6">
        <v>11101511</v>
      </c>
      <c r="P1870" t="s">
        <v>4779</v>
      </c>
      <c r="Q1870" t="s">
        <v>495</v>
      </c>
      <c r="R1870">
        <v>3</v>
      </c>
      <c r="S1870">
        <v>0</v>
      </c>
    </row>
    <row r="1871" spans="1:19" hidden="1" x14ac:dyDescent="0.35">
      <c r="A1871" t="s">
        <v>4780</v>
      </c>
      <c r="B1871">
        <v>7502234338322</v>
      </c>
      <c r="C1871" t="s">
        <v>4781</v>
      </c>
      <c r="D1871" t="s">
        <v>594</v>
      </c>
      <c r="E1871" t="s">
        <v>279</v>
      </c>
      <c r="F1871" t="s">
        <v>24</v>
      </c>
      <c r="G1871">
        <v>2118.1</v>
      </c>
      <c r="H1871">
        <v>2118.1</v>
      </c>
      <c r="I1871">
        <v>3388.96</v>
      </c>
      <c r="J1871">
        <v>16</v>
      </c>
      <c r="K1871">
        <v>0</v>
      </c>
      <c r="L1871">
        <v>1694.48</v>
      </c>
      <c r="M1871">
        <v>0</v>
      </c>
      <c r="N1871">
        <v>1</v>
      </c>
      <c r="O1871" s="6">
        <v>11101511</v>
      </c>
      <c r="P1871" t="s">
        <v>4782</v>
      </c>
      <c r="Q1871" t="s">
        <v>495</v>
      </c>
      <c r="R1871">
        <v>3</v>
      </c>
      <c r="S1871">
        <v>0</v>
      </c>
    </row>
    <row r="1872" spans="1:19" hidden="1" x14ac:dyDescent="0.35">
      <c r="A1872" t="s">
        <v>4783</v>
      </c>
      <c r="B1872">
        <v>7502234338308</v>
      </c>
      <c r="C1872" t="s">
        <v>4784</v>
      </c>
      <c r="D1872" t="s">
        <v>594</v>
      </c>
      <c r="E1872" t="s">
        <v>279</v>
      </c>
      <c r="F1872" t="s">
        <v>24</v>
      </c>
      <c r="G1872">
        <v>1194.83</v>
      </c>
      <c r="H1872">
        <v>1194.83</v>
      </c>
      <c r="I1872">
        <v>1911.73</v>
      </c>
      <c r="J1872">
        <v>16</v>
      </c>
      <c r="K1872">
        <v>0</v>
      </c>
      <c r="L1872">
        <v>955.86</v>
      </c>
      <c r="M1872">
        <v>0</v>
      </c>
      <c r="N1872">
        <v>1</v>
      </c>
      <c r="O1872" s="6">
        <v>11101511</v>
      </c>
      <c r="P1872" t="s">
        <v>4785</v>
      </c>
      <c r="Q1872" t="s">
        <v>495</v>
      </c>
      <c r="R1872">
        <v>3</v>
      </c>
      <c r="S1872">
        <v>0</v>
      </c>
    </row>
    <row r="1873" spans="1:19" hidden="1" x14ac:dyDescent="0.35">
      <c r="A1873" t="s">
        <v>4786</v>
      </c>
      <c r="B1873">
        <v>7502234338339</v>
      </c>
      <c r="C1873" t="s">
        <v>4787</v>
      </c>
      <c r="D1873" t="s">
        <v>594</v>
      </c>
      <c r="E1873" t="s">
        <v>279</v>
      </c>
      <c r="F1873" t="s">
        <v>24</v>
      </c>
      <c r="G1873">
        <v>2171.5100000000002</v>
      </c>
      <c r="H1873">
        <v>2171.5100000000002</v>
      </c>
      <c r="I1873">
        <v>3474.42</v>
      </c>
      <c r="J1873">
        <v>16</v>
      </c>
      <c r="K1873">
        <v>0</v>
      </c>
      <c r="L1873">
        <v>1737.21</v>
      </c>
      <c r="M1873">
        <v>0</v>
      </c>
      <c r="N1873">
        <v>1</v>
      </c>
      <c r="O1873" s="6">
        <v>11101511</v>
      </c>
      <c r="P1873" t="s">
        <v>4758</v>
      </c>
      <c r="Q1873" t="s">
        <v>495</v>
      </c>
      <c r="R1873">
        <v>3</v>
      </c>
      <c r="S1873">
        <v>0</v>
      </c>
    </row>
    <row r="1874" spans="1:19" hidden="1" x14ac:dyDescent="0.35">
      <c r="A1874" t="s">
        <v>4788</v>
      </c>
      <c r="B1874">
        <v>7502234338315</v>
      </c>
      <c r="C1874" t="s">
        <v>4789</v>
      </c>
      <c r="D1874" t="s">
        <v>594</v>
      </c>
      <c r="E1874" t="s">
        <v>279</v>
      </c>
      <c r="F1874" t="s">
        <v>24</v>
      </c>
      <c r="G1874">
        <v>1796.77</v>
      </c>
      <c r="H1874">
        <v>1796.77</v>
      </c>
      <c r="I1874">
        <v>2874.83</v>
      </c>
      <c r="J1874">
        <v>16</v>
      </c>
      <c r="K1874">
        <v>0</v>
      </c>
      <c r="L1874">
        <v>1437.42</v>
      </c>
      <c r="M1874">
        <v>0</v>
      </c>
      <c r="N1874">
        <v>1</v>
      </c>
      <c r="O1874" s="6">
        <v>11101511</v>
      </c>
      <c r="P1874" t="s">
        <v>4790</v>
      </c>
      <c r="Q1874" t="s">
        <v>495</v>
      </c>
      <c r="R1874">
        <v>3</v>
      </c>
      <c r="S1874">
        <v>0</v>
      </c>
    </row>
    <row r="1875" spans="1:19" hidden="1" x14ac:dyDescent="0.35">
      <c r="A1875" t="s">
        <v>4791</v>
      </c>
      <c r="B1875">
        <v>7502234330340</v>
      </c>
      <c r="C1875" t="s">
        <v>4792</v>
      </c>
      <c r="D1875" t="s">
        <v>127</v>
      </c>
      <c r="E1875" t="s">
        <v>279</v>
      </c>
      <c r="F1875" t="s">
        <v>48</v>
      </c>
      <c r="G1875">
        <v>48.88</v>
      </c>
      <c r="H1875">
        <v>48.88</v>
      </c>
      <c r="I1875">
        <v>78.209999999999994</v>
      </c>
      <c r="J1875">
        <v>16</v>
      </c>
      <c r="K1875">
        <v>0</v>
      </c>
      <c r="L1875">
        <v>39.1</v>
      </c>
      <c r="M1875">
        <v>0</v>
      </c>
      <c r="N1875">
        <v>1</v>
      </c>
      <c r="O1875" s="6">
        <v>10111302</v>
      </c>
      <c r="P1875" t="s">
        <v>4793</v>
      </c>
      <c r="Q1875" t="s">
        <v>134</v>
      </c>
      <c r="R1875">
        <v>15</v>
      </c>
      <c r="S1875">
        <v>0</v>
      </c>
    </row>
    <row r="1876" spans="1:19" hidden="1" x14ac:dyDescent="0.35">
      <c r="A1876" t="s">
        <v>4794</v>
      </c>
      <c r="B1876"/>
      <c r="C1876" t="s">
        <v>4795</v>
      </c>
      <c r="D1876" t="s">
        <v>127</v>
      </c>
      <c r="E1876" t="s">
        <v>132</v>
      </c>
      <c r="F1876" t="s">
        <v>48</v>
      </c>
      <c r="G1876">
        <v>90.517200000000003</v>
      </c>
      <c r="H1876">
        <v>90.517200000000003</v>
      </c>
      <c r="I1876">
        <v>144.83000000000001</v>
      </c>
      <c r="J1876">
        <v>16</v>
      </c>
      <c r="K1876">
        <v>0</v>
      </c>
      <c r="L1876">
        <v>63.36</v>
      </c>
      <c r="M1876">
        <v>0</v>
      </c>
      <c r="N1876">
        <v>1</v>
      </c>
      <c r="O1876" s="6">
        <v>10111305</v>
      </c>
      <c r="Q1876" t="s">
        <v>50</v>
      </c>
      <c r="R1876">
        <v>0</v>
      </c>
      <c r="S1876">
        <v>0</v>
      </c>
    </row>
    <row r="1877" spans="1:19" hidden="1" x14ac:dyDescent="0.35">
      <c r="A1877" t="s">
        <v>4796</v>
      </c>
      <c r="B1877">
        <v>7501556484830</v>
      </c>
      <c r="C1877" t="s">
        <v>4797</v>
      </c>
      <c r="D1877" t="s">
        <v>2101</v>
      </c>
      <c r="E1877" t="s">
        <v>47</v>
      </c>
      <c r="F1877" t="s">
        <v>24</v>
      </c>
      <c r="G1877">
        <v>129.31</v>
      </c>
      <c r="H1877">
        <v>129.31</v>
      </c>
      <c r="I1877">
        <v>206.9</v>
      </c>
      <c r="J1877">
        <v>16</v>
      </c>
      <c r="K1877">
        <v>0</v>
      </c>
      <c r="L1877">
        <v>90.52</v>
      </c>
      <c r="M1877">
        <v>0</v>
      </c>
      <c r="N1877">
        <v>1</v>
      </c>
      <c r="O1877" s="6">
        <v>11101511</v>
      </c>
      <c r="P1877" t="s">
        <v>4798</v>
      </c>
      <c r="Q1877" t="s">
        <v>671</v>
      </c>
      <c r="R1877">
        <v>10</v>
      </c>
      <c r="S1877">
        <v>0</v>
      </c>
    </row>
    <row r="1878" spans="1:19" hidden="1" x14ac:dyDescent="0.35">
      <c r="A1878" t="s">
        <v>4799</v>
      </c>
      <c r="B1878" t="s">
        <v>4799</v>
      </c>
      <c r="C1878" t="s">
        <v>4800</v>
      </c>
      <c r="D1878" t="s">
        <v>127</v>
      </c>
      <c r="E1878" t="s">
        <v>47</v>
      </c>
      <c r="F1878" t="s">
        <v>48</v>
      </c>
      <c r="G1878">
        <v>9</v>
      </c>
      <c r="H1878">
        <v>9</v>
      </c>
      <c r="I1878">
        <v>14.4</v>
      </c>
      <c r="J1878">
        <v>16</v>
      </c>
      <c r="K1878">
        <v>0</v>
      </c>
      <c r="L1878">
        <v>6.3</v>
      </c>
      <c r="M1878">
        <v>0</v>
      </c>
      <c r="N1878">
        <v>1</v>
      </c>
      <c r="O1878" s="6">
        <v>10111304</v>
      </c>
      <c r="P1878" t="s">
        <v>4801</v>
      </c>
      <c r="Q1878" t="s">
        <v>134</v>
      </c>
      <c r="R1878">
        <v>10</v>
      </c>
      <c r="S1878">
        <v>0</v>
      </c>
    </row>
    <row r="1879" spans="1:19" hidden="1" x14ac:dyDescent="0.35">
      <c r="A1879" t="s">
        <v>4802</v>
      </c>
      <c r="B1879" t="s">
        <v>4802</v>
      </c>
      <c r="C1879" t="s">
        <v>4803</v>
      </c>
      <c r="D1879" t="s">
        <v>127</v>
      </c>
      <c r="E1879" t="s">
        <v>47</v>
      </c>
      <c r="F1879" t="s">
        <v>48</v>
      </c>
      <c r="G1879">
        <v>17</v>
      </c>
      <c r="H1879">
        <v>17</v>
      </c>
      <c r="I1879">
        <v>27.2</v>
      </c>
      <c r="J1879">
        <v>16</v>
      </c>
      <c r="K1879">
        <v>0</v>
      </c>
      <c r="L1879">
        <v>11.9</v>
      </c>
      <c r="M1879">
        <v>0</v>
      </c>
      <c r="N1879">
        <v>1</v>
      </c>
      <c r="O1879" s="6">
        <v>42121509</v>
      </c>
      <c r="P1879" t="s">
        <v>4804</v>
      </c>
      <c r="Q1879" t="s">
        <v>134</v>
      </c>
      <c r="R1879">
        <v>10</v>
      </c>
      <c r="S1879">
        <v>0</v>
      </c>
    </row>
    <row r="1880" spans="1:19" hidden="1" x14ac:dyDescent="0.35">
      <c r="A1880" t="s">
        <v>4805</v>
      </c>
      <c r="B1880" t="s">
        <v>4805</v>
      </c>
      <c r="C1880" t="s">
        <v>4806</v>
      </c>
      <c r="D1880" t="s">
        <v>127</v>
      </c>
      <c r="E1880" t="s">
        <v>47</v>
      </c>
      <c r="F1880" t="s">
        <v>48</v>
      </c>
      <c r="G1880">
        <v>10.8</v>
      </c>
      <c r="H1880">
        <v>10.8</v>
      </c>
      <c r="I1880">
        <v>17.28</v>
      </c>
      <c r="J1880">
        <v>16</v>
      </c>
      <c r="K1880">
        <v>0</v>
      </c>
      <c r="L1880">
        <v>7.56</v>
      </c>
      <c r="M1880">
        <v>0</v>
      </c>
      <c r="N1880">
        <v>1</v>
      </c>
      <c r="O1880" s="6">
        <v>10111304</v>
      </c>
      <c r="P1880" t="s">
        <v>4807</v>
      </c>
      <c r="Q1880" t="s">
        <v>134</v>
      </c>
      <c r="R1880">
        <v>10</v>
      </c>
      <c r="S1880">
        <v>0</v>
      </c>
    </row>
    <row r="1881" spans="1:19" hidden="1" x14ac:dyDescent="0.35">
      <c r="A1881" t="s">
        <v>4808</v>
      </c>
      <c r="B1881" t="s">
        <v>4808</v>
      </c>
      <c r="C1881" t="s">
        <v>4809</v>
      </c>
      <c r="D1881" t="s">
        <v>127</v>
      </c>
      <c r="E1881" t="s">
        <v>47</v>
      </c>
      <c r="F1881" t="s">
        <v>48</v>
      </c>
      <c r="G1881">
        <v>11.2</v>
      </c>
      <c r="H1881">
        <v>11.2</v>
      </c>
      <c r="I1881">
        <v>17.920000000000002</v>
      </c>
      <c r="J1881">
        <v>16</v>
      </c>
      <c r="K1881">
        <v>0</v>
      </c>
      <c r="L1881">
        <v>7.84</v>
      </c>
      <c r="M1881">
        <v>0</v>
      </c>
      <c r="N1881">
        <v>1</v>
      </c>
      <c r="O1881" s="6">
        <v>10111304</v>
      </c>
      <c r="P1881" t="s">
        <v>4810</v>
      </c>
      <c r="Q1881" t="s">
        <v>134</v>
      </c>
      <c r="R1881">
        <v>10</v>
      </c>
      <c r="S1881">
        <v>0</v>
      </c>
    </row>
    <row r="1882" spans="1:19" hidden="1" x14ac:dyDescent="0.35">
      <c r="A1882" t="s">
        <v>4811</v>
      </c>
      <c r="B1882" t="s">
        <v>4811</v>
      </c>
      <c r="C1882" t="s">
        <v>4812</v>
      </c>
      <c r="D1882" t="s">
        <v>127</v>
      </c>
      <c r="E1882" t="s">
        <v>47</v>
      </c>
      <c r="F1882" t="s">
        <v>48</v>
      </c>
      <c r="G1882">
        <v>7.5</v>
      </c>
      <c r="H1882">
        <v>7.5</v>
      </c>
      <c r="I1882">
        <v>12</v>
      </c>
      <c r="J1882">
        <v>16</v>
      </c>
      <c r="K1882">
        <v>0</v>
      </c>
      <c r="L1882">
        <v>5.25</v>
      </c>
      <c r="M1882">
        <v>0</v>
      </c>
      <c r="N1882">
        <v>1</v>
      </c>
      <c r="O1882" s="6">
        <v>10111304</v>
      </c>
      <c r="P1882" t="s">
        <v>4813</v>
      </c>
      <c r="Q1882" t="s">
        <v>134</v>
      </c>
      <c r="R1882">
        <v>10</v>
      </c>
      <c r="S1882">
        <v>0</v>
      </c>
    </row>
    <row r="1883" spans="1:19" hidden="1" x14ac:dyDescent="0.35">
      <c r="A1883" t="s">
        <v>4814</v>
      </c>
      <c r="B1883" t="s">
        <v>4814</v>
      </c>
      <c r="C1883" t="s">
        <v>4815</v>
      </c>
      <c r="D1883" t="s">
        <v>127</v>
      </c>
      <c r="E1883" t="s">
        <v>47</v>
      </c>
      <c r="F1883" t="s">
        <v>48</v>
      </c>
      <c r="G1883">
        <v>8.18</v>
      </c>
      <c r="H1883">
        <v>8.18</v>
      </c>
      <c r="I1883">
        <v>13.09</v>
      </c>
      <c r="J1883">
        <v>16</v>
      </c>
      <c r="K1883">
        <v>0</v>
      </c>
      <c r="L1883">
        <v>5.73</v>
      </c>
      <c r="M1883">
        <v>0</v>
      </c>
      <c r="N1883">
        <v>1</v>
      </c>
      <c r="O1883" s="6">
        <v>10111304</v>
      </c>
      <c r="P1883" t="s">
        <v>4816</v>
      </c>
      <c r="Q1883" t="s">
        <v>134</v>
      </c>
      <c r="R1883">
        <v>10</v>
      </c>
      <c r="S1883">
        <v>0</v>
      </c>
    </row>
    <row r="1884" spans="1:19" hidden="1" x14ac:dyDescent="0.35">
      <c r="A1884" t="s">
        <v>4817</v>
      </c>
      <c r="B1884">
        <v>7501556472110</v>
      </c>
      <c r="C1884" t="s">
        <v>4818</v>
      </c>
      <c r="D1884" t="s">
        <v>127</v>
      </c>
      <c r="E1884" t="s">
        <v>47</v>
      </c>
      <c r="F1884" t="s">
        <v>48</v>
      </c>
      <c r="G1884">
        <v>13.36</v>
      </c>
      <c r="H1884">
        <v>13.36</v>
      </c>
      <c r="I1884">
        <v>21.38</v>
      </c>
      <c r="J1884">
        <v>16</v>
      </c>
      <c r="K1884">
        <v>0</v>
      </c>
      <c r="L1884">
        <v>9.35</v>
      </c>
      <c r="M1884">
        <v>0</v>
      </c>
      <c r="N1884">
        <v>1</v>
      </c>
      <c r="O1884" s="6">
        <v>10131508</v>
      </c>
      <c r="P1884" t="s">
        <v>4819</v>
      </c>
      <c r="Q1884" t="s">
        <v>134</v>
      </c>
      <c r="R1884">
        <v>5</v>
      </c>
      <c r="S1884">
        <v>0</v>
      </c>
    </row>
    <row r="1885" spans="1:19" hidden="1" x14ac:dyDescent="0.35">
      <c r="A1885" t="s">
        <v>4820</v>
      </c>
      <c r="B1885">
        <v>7501556472127</v>
      </c>
      <c r="C1885" t="s">
        <v>4821</v>
      </c>
      <c r="D1885" t="s">
        <v>127</v>
      </c>
      <c r="E1885" t="s">
        <v>47</v>
      </c>
      <c r="F1885" t="s">
        <v>48</v>
      </c>
      <c r="G1885">
        <v>15.94</v>
      </c>
      <c r="H1885">
        <v>15.94</v>
      </c>
      <c r="I1885">
        <v>25.5</v>
      </c>
      <c r="J1885">
        <v>16</v>
      </c>
      <c r="K1885">
        <v>0</v>
      </c>
      <c r="L1885">
        <v>11.16</v>
      </c>
      <c r="M1885">
        <v>0</v>
      </c>
      <c r="N1885">
        <v>1</v>
      </c>
      <c r="O1885" s="6">
        <v>10131508</v>
      </c>
      <c r="P1885" t="s">
        <v>4822</v>
      </c>
      <c r="Q1885" t="s">
        <v>134</v>
      </c>
      <c r="R1885">
        <v>5</v>
      </c>
      <c r="S1885">
        <v>0</v>
      </c>
    </row>
    <row r="1886" spans="1:19" hidden="1" x14ac:dyDescent="0.35">
      <c r="A1886" t="s">
        <v>4823</v>
      </c>
      <c r="B1886">
        <v>7501556472134</v>
      </c>
      <c r="C1886" t="s">
        <v>4824</v>
      </c>
      <c r="D1886" t="s">
        <v>127</v>
      </c>
      <c r="E1886" t="s">
        <v>47</v>
      </c>
      <c r="F1886" t="s">
        <v>48</v>
      </c>
      <c r="G1886">
        <v>18.96</v>
      </c>
      <c r="H1886">
        <v>18.96</v>
      </c>
      <c r="I1886">
        <v>30.34</v>
      </c>
      <c r="J1886">
        <v>16</v>
      </c>
      <c r="K1886">
        <v>0</v>
      </c>
      <c r="L1886">
        <v>13.27</v>
      </c>
      <c r="M1886">
        <v>0</v>
      </c>
      <c r="N1886">
        <v>1</v>
      </c>
      <c r="O1886" s="6">
        <v>10131508</v>
      </c>
      <c r="P1886" t="s">
        <v>4825</v>
      </c>
      <c r="Q1886" t="s">
        <v>134</v>
      </c>
      <c r="R1886">
        <v>5</v>
      </c>
      <c r="S1886">
        <v>0</v>
      </c>
    </row>
    <row r="1887" spans="1:19" hidden="1" x14ac:dyDescent="0.35">
      <c r="A1887" t="s">
        <v>4826</v>
      </c>
      <c r="B1887">
        <v>7501556472011</v>
      </c>
      <c r="C1887" t="s">
        <v>4827</v>
      </c>
      <c r="D1887" t="s">
        <v>127</v>
      </c>
      <c r="E1887" t="s">
        <v>47</v>
      </c>
      <c r="F1887" t="s">
        <v>48</v>
      </c>
      <c r="G1887">
        <v>12.5</v>
      </c>
      <c r="H1887">
        <v>12.5</v>
      </c>
      <c r="I1887">
        <v>20</v>
      </c>
      <c r="J1887">
        <v>16</v>
      </c>
      <c r="K1887">
        <v>0</v>
      </c>
      <c r="L1887">
        <v>8.75</v>
      </c>
      <c r="M1887">
        <v>0</v>
      </c>
      <c r="N1887">
        <v>1</v>
      </c>
      <c r="O1887" s="6">
        <v>10131508</v>
      </c>
      <c r="P1887" t="s">
        <v>4828</v>
      </c>
      <c r="Q1887" t="s">
        <v>134</v>
      </c>
      <c r="R1887">
        <v>5</v>
      </c>
      <c r="S1887">
        <v>0</v>
      </c>
    </row>
    <row r="1888" spans="1:19" hidden="1" x14ac:dyDescent="0.35">
      <c r="A1888" t="s">
        <v>4829</v>
      </c>
      <c r="B1888" t="s">
        <v>4830</v>
      </c>
      <c r="C1888" t="s">
        <v>4831</v>
      </c>
      <c r="D1888" t="s">
        <v>127</v>
      </c>
      <c r="E1888" t="s">
        <v>666</v>
      </c>
      <c r="F1888" t="s">
        <v>24</v>
      </c>
      <c r="G1888">
        <v>524.14</v>
      </c>
      <c r="H1888">
        <v>524.14</v>
      </c>
      <c r="I1888">
        <v>838.62</v>
      </c>
      <c r="J1888">
        <v>16</v>
      </c>
      <c r="K1888">
        <v>0</v>
      </c>
      <c r="L1888">
        <v>366.9</v>
      </c>
      <c r="M1888">
        <v>0</v>
      </c>
      <c r="N1888">
        <v>1</v>
      </c>
      <c r="O1888" s="6">
        <v>10111303</v>
      </c>
      <c r="Q1888" t="s">
        <v>121</v>
      </c>
      <c r="R1888">
        <v>0</v>
      </c>
      <c r="S1888">
        <v>0</v>
      </c>
    </row>
    <row r="1889" spans="1:19" hidden="1" x14ac:dyDescent="0.35">
      <c r="A1889" t="s">
        <v>4832</v>
      </c>
      <c r="B1889">
        <v>7501556400502</v>
      </c>
      <c r="C1889" t="s">
        <v>4833</v>
      </c>
      <c r="D1889" t="s">
        <v>2293</v>
      </c>
      <c r="E1889" t="s">
        <v>47</v>
      </c>
      <c r="F1889" t="s">
        <v>24</v>
      </c>
      <c r="G1889">
        <v>461.63</v>
      </c>
      <c r="H1889">
        <v>461.63</v>
      </c>
      <c r="I1889">
        <v>738.61</v>
      </c>
      <c r="J1889">
        <v>16</v>
      </c>
      <c r="K1889">
        <v>0</v>
      </c>
      <c r="L1889">
        <v>323.14</v>
      </c>
      <c r="M1889">
        <v>0</v>
      </c>
      <c r="N1889">
        <v>1</v>
      </c>
      <c r="O1889" s="6">
        <v>11101511</v>
      </c>
      <c r="P1889" t="s">
        <v>4834</v>
      </c>
      <c r="Q1889" t="s">
        <v>495</v>
      </c>
      <c r="R1889">
        <v>0</v>
      </c>
      <c r="S1889">
        <v>0</v>
      </c>
    </row>
    <row r="1890" spans="1:19" hidden="1" x14ac:dyDescent="0.35">
      <c r="A1890" t="s">
        <v>4835</v>
      </c>
      <c r="B1890">
        <v>7502234330203</v>
      </c>
      <c r="C1890" t="s">
        <v>4836</v>
      </c>
      <c r="D1890" t="s">
        <v>127</v>
      </c>
      <c r="E1890" t="s">
        <v>279</v>
      </c>
      <c r="F1890" t="s">
        <v>48</v>
      </c>
      <c r="G1890">
        <v>66.98</v>
      </c>
      <c r="H1890">
        <v>66.98</v>
      </c>
      <c r="I1890">
        <v>107.17</v>
      </c>
      <c r="J1890">
        <v>16</v>
      </c>
      <c r="K1890">
        <v>0</v>
      </c>
      <c r="L1890">
        <v>53.58</v>
      </c>
      <c r="M1890">
        <v>0</v>
      </c>
      <c r="N1890">
        <v>1</v>
      </c>
      <c r="O1890" s="6">
        <v>40161532</v>
      </c>
      <c r="P1890" t="s">
        <v>4837</v>
      </c>
      <c r="Q1890" t="s">
        <v>134</v>
      </c>
      <c r="R1890">
        <v>10</v>
      </c>
      <c r="S1890">
        <v>0</v>
      </c>
    </row>
    <row r="1891" spans="1:19" hidden="1" x14ac:dyDescent="0.35">
      <c r="A1891" t="s">
        <v>4838</v>
      </c>
      <c r="B1891">
        <v>7503008378155</v>
      </c>
      <c r="C1891" t="s">
        <v>4839</v>
      </c>
      <c r="D1891" t="s">
        <v>127</v>
      </c>
      <c r="E1891" t="s">
        <v>279</v>
      </c>
      <c r="F1891" t="s">
        <v>48</v>
      </c>
      <c r="G1891">
        <v>35.299999999999997</v>
      </c>
      <c r="H1891">
        <v>35.299999999999997</v>
      </c>
      <c r="I1891">
        <v>56.48</v>
      </c>
      <c r="J1891">
        <v>16</v>
      </c>
      <c r="K1891">
        <v>0</v>
      </c>
      <c r="L1891">
        <v>28.24</v>
      </c>
      <c r="M1891">
        <v>0</v>
      </c>
      <c r="N1891">
        <v>1</v>
      </c>
      <c r="O1891" s="6">
        <v>40161502</v>
      </c>
      <c r="P1891" t="s">
        <v>4840</v>
      </c>
      <c r="Q1891" t="s">
        <v>134</v>
      </c>
      <c r="R1891">
        <v>10</v>
      </c>
      <c r="S1891">
        <v>0</v>
      </c>
    </row>
    <row r="1892" spans="1:19" hidden="1" x14ac:dyDescent="0.35">
      <c r="A1892" t="s">
        <v>4841</v>
      </c>
      <c r="B1892">
        <v>7503008378124</v>
      </c>
      <c r="C1892" t="s">
        <v>4842</v>
      </c>
      <c r="D1892" t="s">
        <v>127</v>
      </c>
      <c r="E1892" t="s">
        <v>279</v>
      </c>
      <c r="F1892" t="s">
        <v>48</v>
      </c>
      <c r="G1892">
        <v>15.84</v>
      </c>
      <c r="H1892">
        <v>15.84</v>
      </c>
      <c r="I1892">
        <v>25.34</v>
      </c>
      <c r="J1892">
        <v>16</v>
      </c>
      <c r="K1892">
        <v>0</v>
      </c>
      <c r="L1892">
        <v>12.67</v>
      </c>
      <c r="M1892">
        <v>0</v>
      </c>
      <c r="N1892">
        <v>1</v>
      </c>
      <c r="O1892" s="6">
        <v>40161502</v>
      </c>
      <c r="P1892" t="s">
        <v>4843</v>
      </c>
      <c r="Q1892" t="s">
        <v>134</v>
      </c>
      <c r="R1892">
        <v>10</v>
      </c>
      <c r="S1892">
        <v>0</v>
      </c>
    </row>
    <row r="1893" spans="1:19" hidden="1" x14ac:dyDescent="0.35">
      <c r="A1893" t="s">
        <v>4844</v>
      </c>
      <c r="B1893">
        <v>7503008378131</v>
      </c>
      <c r="C1893" t="s">
        <v>4845</v>
      </c>
      <c r="D1893" t="s">
        <v>127</v>
      </c>
      <c r="E1893" t="s">
        <v>279</v>
      </c>
      <c r="F1893" t="s">
        <v>48</v>
      </c>
      <c r="G1893">
        <v>21.27</v>
      </c>
      <c r="H1893">
        <v>21.27</v>
      </c>
      <c r="I1893">
        <v>34.03</v>
      </c>
      <c r="J1893">
        <v>16</v>
      </c>
      <c r="K1893">
        <v>0</v>
      </c>
      <c r="L1893">
        <v>17.02</v>
      </c>
      <c r="M1893">
        <v>0</v>
      </c>
      <c r="N1893">
        <v>1</v>
      </c>
      <c r="O1893" s="6">
        <v>40161502</v>
      </c>
      <c r="P1893" t="s">
        <v>4846</v>
      </c>
      <c r="Q1893" t="s">
        <v>134</v>
      </c>
      <c r="R1893">
        <v>10</v>
      </c>
      <c r="S1893">
        <v>0</v>
      </c>
    </row>
    <row r="1894" spans="1:19" hidden="1" x14ac:dyDescent="0.35">
      <c r="A1894" t="s">
        <v>4847</v>
      </c>
      <c r="B1894">
        <v>7503008378148</v>
      </c>
      <c r="C1894" t="s">
        <v>4848</v>
      </c>
      <c r="D1894" t="s">
        <v>127</v>
      </c>
      <c r="E1894" t="s">
        <v>279</v>
      </c>
      <c r="F1894" t="s">
        <v>48</v>
      </c>
      <c r="G1894">
        <v>28.52</v>
      </c>
      <c r="H1894">
        <v>28.52</v>
      </c>
      <c r="I1894">
        <v>45.63</v>
      </c>
      <c r="J1894">
        <v>16</v>
      </c>
      <c r="K1894">
        <v>0</v>
      </c>
      <c r="L1894">
        <v>22.82</v>
      </c>
      <c r="M1894">
        <v>0</v>
      </c>
      <c r="N1894">
        <v>1</v>
      </c>
      <c r="O1894" s="6">
        <v>40161502</v>
      </c>
      <c r="P1894" t="s">
        <v>4849</v>
      </c>
      <c r="Q1894" t="s">
        <v>134</v>
      </c>
      <c r="R1894">
        <v>10</v>
      </c>
      <c r="S1894">
        <v>0</v>
      </c>
    </row>
    <row r="1895" spans="1:19" hidden="1" x14ac:dyDescent="0.35">
      <c r="A1895" t="s">
        <v>4850</v>
      </c>
      <c r="B1895">
        <v>7502234330197</v>
      </c>
      <c r="C1895" t="s">
        <v>4851</v>
      </c>
      <c r="D1895" t="s">
        <v>127</v>
      </c>
      <c r="E1895" t="s">
        <v>279</v>
      </c>
      <c r="F1895" t="s">
        <v>48</v>
      </c>
      <c r="G1895">
        <v>48.43</v>
      </c>
      <c r="H1895">
        <v>48.43</v>
      </c>
      <c r="I1895">
        <v>77.489999999999995</v>
      </c>
      <c r="J1895">
        <v>16</v>
      </c>
      <c r="K1895">
        <v>0</v>
      </c>
      <c r="L1895">
        <v>38.74</v>
      </c>
      <c r="M1895">
        <v>0</v>
      </c>
      <c r="N1895">
        <v>1</v>
      </c>
      <c r="O1895" s="6">
        <v>40161532</v>
      </c>
      <c r="P1895" t="s">
        <v>4852</v>
      </c>
      <c r="Q1895" t="s">
        <v>134</v>
      </c>
      <c r="R1895">
        <v>10</v>
      </c>
      <c r="S1895">
        <v>0</v>
      </c>
    </row>
    <row r="1896" spans="1:19" hidden="1" x14ac:dyDescent="0.35">
      <c r="A1896" t="s">
        <v>4853</v>
      </c>
      <c r="B1896" t="s">
        <v>4854</v>
      </c>
      <c r="C1896" t="s">
        <v>4855</v>
      </c>
      <c r="D1896" t="s">
        <v>127</v>
      </c>
      <c r="E1896" t="s">
        <v>279</v>
      </c>
      <c r="F1896" t="s">
        <v>48</v>
      </c>
      <c r="G1896">
        <v>5.43</v>
      </c>
      <c r="H1896">
        <v>5.43</v>
      </c>
      <c r="I1896">
        <v>8.69</v>
      </c>
      <c r="J1896">
        <v>16</v>
      </c>
      <c r="K1896">
        <v>0</v>
      </c>
      <c r="L1896">
        <v>4.34</v>
      </c>
      <c r="M1896">
        <v>0</v>
      </c>
      <c r="N1896">
        <v>1</v>
      </c>
      <c r="O1896" s="6">
        <v>10131702</v>
      </c>
      <c r="P1896" t="s">
        <v>4856</v>
      </c>
      <c r="Q1896" t="s">
        <v>134</v>
      </c>
      <c r="R1896">
        <v>47</v>
      </c>
      <c r="S1896">
        <v>0</v>
      </c>
    </row>
    <row r="1897" spans="1:19" hidden="1" x14ac:dyDescent="0.35">
      <c r="A1897" t="s">
        <v>4857</v>
      </c>
      <c r="B1897" t="s">
        <v>4858</v>
      </c>
      <c r="C1897" t="s">
        <v>4859</v>
      </c>
      <c r="D1897" t="s">
        <v>127</v>
      </c>
      <c r="E1897" t="s">
        <v>279</v>
      </c>
      <c r="F1897" t="s">
        <v>48</v>
      </c>
      <c r="G1897">
        <v>6.33</v>
      </c>
      <c r="H1897">
        <v>6.33</v>
      </c>
      <c r="I1897">
        <v>10.130000000000001</v>
      </c>
      <c r="J1897">
        <v>16</v>
      </c>
      <c r="K1897">
        <v>0</v>
      </c>
      <c r="L1897">
        <v>5.0599999999999996</v>
      </c>
      <c r="M1897">
        <v>0</v>
      </c>
      <c r="N1897">
        <v>1</v>
      </c>
      <c r="O1897" s="6">
        <v>10131702</v>
      </c>
      <c r="P1897" t="s">
        <v>4860</v>
      </c>
      <c r="Q1897" t="s">
        <v>134</v>
      </c>
      <c r="R1897">
        <v>0</v>
      </c>
      <c r="S1897">
        <v>0</v>
      </c>
    </row>
    <row r="1898" spans="1:19" hidden="1" x14ac:dyDescent="0.35">
      <c r="A1898" t="s">
        <v>4861</v>
      </c>
      <c r="B1898">
        <v>7502234335857</v>
      </c>
      <c r="C1898" t="s">
        <v>4862</v>
      </c>
      <c r="D1898" t="s">
        <v>127</v>
      </c>
      <c r="E1898" t="s">
        <v>279</v>
      </c>
      <c r="F1898" t="s">
        <v>48</v>
      </c>
      <c r="G1898">
        <v>33.04</v>
      </c>
      <c r="H1898">
        <v>33.04</v>
      </c>
      <c r="I1898">
        <v>52.86</v>
      </c>
      <c r="J1898">
        <v>16</v>
      </c>
      <c r="K1898">
        <v>0</v>
      </c>
      <c r="L1898">
        <v>26.43</v>
      </c>
      <c r="M1898">
        <v>0</v>
      </c>
      <c r="N1898">
        <v>1</v>
      </c>
      <c r="O1898" s="6">
        <v>40161532</v>
      </c>
      <c r="P1898" t="s">
        <v>4863</v>
      </c>
      <c r="Q1898" t="s">
        <v>134</v>
      </c>
      <c r="R1898">
        <v>12</v>
      </c>
      <c r="S1898">
        <v>0</v>
      </c>
    </row>
    <row r="1899" spans="1:19" hidden="1" x14ac:dyDescent="0.35">
      <c r="A1899" t="s">
        <v>4864</v>
      </c>
      <c r="B1899">
        <v>7503008378599</v>
      </c>
      <c r="C1899" t="s">
        <v>4865</v>
      </c>
      <c r="D1899" t="s">
        <v>127</v>
      </c>
      <c r="E1899" t="s">
        <v>279</v>
      </c>
      <c r="F1899" t="s">
        <v>48</v>
      </c>
      <c r="G1899">
        <v>28.52</v>
      </c>
      <c r="H1899">
        <v>28.52</v>
      </c>
      <c r="I1899">
        <v>45.63</v>
      </c>
      <c r="J1899">
        <v>16</v>
      </c>
      <c r="K1899">
        <v>0</v>
      </c>
      <c r="L1899">
        <v>22.82</v>
      </c>
      <c r="M1899">
        <v>0</v>
      </c>
      <c r="N1899">
        <v>1</v>
      </c>
      <c r="O1899" s="6">
        <v>40161532</v>
      </c>
      <c r="P1899" t="s">
        <v>4866</v>
      </c>
      <c r="Q1899" t="s">
        <v>134</v>
      </c>
      <c r="R1899">
        <v>10</v>
      </c>
      <c r="S1899">
        <v>0</v>
      </c>
    </row>
    <row r="1900" spans="1:19" hidden="1" x14ac:dyDescent="0.35">
      <c r="A1900" t="s">
        <v>4867</v>
      </c>
      <c r="B1900">
        <v>7503008378551</v>
      </c>
      <c r="C1900" t="s">
        <v>4868</v>
      </c>
      <c r="D1900" t="s">
        <v>127</v>
      </c>
      <c r="E1900" t="s">
        <v>279</v>
      </c>
      <c r="F1900" t="s">
        <v>48</v>
      </c>
      <c r="G1900">
        <v>35.299999999999997</v>
      </c>
      <c r="H1900">
        <v>35.299999999999997</v>
      </c>
      <c r="I1900">
        <v>56.48</v>
      </c>
      <c r="J1900">
        <v>16</v>
      </c>
      <c r="K1900">
        <v>0</v>
      </c>
      <c r="L1900">
        <v>28.24</v>
      </c>
      <c r="M1900">
        <v>0</v>
      </c>
      <c r="N1900">
        <v>1</v>
      </c>
      <c r="O1900" s="6">
        <v>40161532</v>
      </c>
      <c r="P1900" t="s">
        <v>4869</v>
      </c>
      <c r="Q1900" t="s">
        <v>134</v>
      </c>
      <c r="R1900">
        <v>10</v>
      </c>
      <c r="S1900">
        <v>0</v>
      </c>
    </row>
    <row r="1901" spans="1:19" hidden="1" x14ac:dyDescent="0.35">
      <c r="A1901" t="s">
        <v>4870</v>
      </c>
      <c r="B1901">
        <v>7503008378605</v>
      </c>
      <c r="C1901" t="s">
        <v>4871</v>
      </c>
      <c r="D1901" t="s">
        <v>127</v>
      </c>
      <c r="E1901" t="s">
        <v>279</v>
      </c>
      <c r="F1901" t="s">
        <v>48</v>
      </c>
      <c r="G1901">
        <v>38.020000000000003</v>
      </c>
      <c r="H1901">
        <v>38.020000000000003</v>
      </c>
      <c r="I1901">
        <v>60.83</v>
      </c>
      <c r="J1901">
        <v>16</v>
      </c>
      <c r="K1901">
        <v>0</v>
      </c>
      <c r="L1901">
        <v>30.42</v>
      </c>
      <c r="M1901">
        <v>0</v>
      </c>
      <c r="N1901">
        <v>1</v>
      </c>
      <c r="O1901" s="6">
        <v>40161532</v>
      </c>
      <c r="P1901" t="s">
        <v>4872</v>
      </c>
      <c r="Q1901" t="s">
        <v>134</v>
      </c>
      <c r="R1901">
        <v>15</v>
      </c>
      <c r="S1901">
        <v>0</v>
      </c>
    </row>
    <row r="1902" spans="1:19" hidden="1" x14ac:dyDescent="0.35">
      <c r="A1902" t="s">
        <v>4873</v>
      </c>
      <c r="B1902" t="s">
        <v>4874</v>
      </c>
      <c r="C1902" t="s">
        <v>4875</v>
      </c>
      <c r="D1902" t="s">
        <v>29</v>
      </c>
      <c r="E1902" t="s">
        <v>600</v>
      </c>
      <c r="F1902" t="s">
        <v>24</v>
      </c>
      <c r="G1902">
        <v>45.42</v>
      </c>
      <c r="H1902">
        <v>45.42</v>
      </c>
      <c r="I1902">
        <v>72.67</v>
      </c>
      <c r="J1902">
        <v>16</v>
      </c>
      <c r="K1902">
        <v>0</v>
      </c>
      <c r="L1902">
        <v>31.8</v>
      </c>
      <c r="M1902">
        <v>0</v>
      </c>
      <c r="N1902">
        <v>1</v>
      </c>
      <c r="O1902" s="6">
        <v>10191509</v>
      </c>
      <c r="P1902" t="s">
        <v>4876</v>
      </c>
      <c r="Q1902" t="s">
        <v>121</v>
      </c>
      <c r="R1902">
        <v>0</v>
      </c>
      <c r="S1902">
        <v>0</v>
      </c>
    </row>
    <row r="1903" spans="1:19" hidden="1" x14ac:dyDescent="0.35">
      <c r="A1903" t="s">
        <v>4877</v>
      </c>
      <c r="B1903" t="s">
        <v>4878</v>
      </c>
      <c r="C1903" t="s">
        <v>4879</v>
      </c>
      <c r="D1903" t="s">
        <v>29</v>
      </c>
      <c r="E1903" t="s">
        <v>600</v>
      </c>
      <c r="F1903" t="s">
        <v>24</v>
      </c>
      <c r="G1903">
        <v>60.68</v>
      </c>
      <c r="H1903">
        <v>60.68</v>
      </c>
      <c r="I1903">
        <v>97.09</v>
      </c>
      <c r="J1903">
        <v>16</v>
      </c>
      <c r="K1903">
        <v>0</v>
      </c>
      <c r="L1903">
        <v>42.48</v>
      </c>
      <c r="M1903">
        <v>0</v>
      </c>
      <c r="N1903">
        <v>1</v>
      </c>
      <c r="O1903" s="6">
        <v>10191509</v>
      </c>
      <c r="P1903" t="s">
        <v>4880</v>
      </c>
      <c r="Q1903" t="s">
        <v>121</v>
      </c>
      <c r="R1903">
        <v>0</v>
      </c>
      <c r="S1903">
        <v>0</v>
      </c>
    </row>
    <row r="1904" spans="1:19" hidden="1" x14ac:dyDescent="0.35">
      <c r="A1904" t="s">
        <v>4881</v>
      </c>
      <c r="B1904">
        <v>7506370500032</v>
      </c>
      <c r="C1904" t="s">
        <v>4882</v>
      </c>
      <c r="D1904" t="s">
        <v>29</v>
      </c>
      <c r="E1904" t="s">
        <v>600</v>
      </c>
      <c r="F1904" t="s">
        <v>24</v>
      </c>
      <c r="G1904">
        <v>197.02</v>
      </c>
      <c r="H1904">
        <v>197.02</v>
      </c>
      <c r="I1904">
        <v>315.23</v>
      </c>
      <c r="J1904">
        <v>16</v>
      </c>
      <c r="K1904">
        <v>0</v>
      </c>
      <c r="L1904">
        <v>137.91999999999999</v>
      </c>
      <c r="M1904">
        <v>0</v>
      </c>
      <c r="N1904">
        <v>1</v>
      </c>
      <c r="O1904" s="6">
        <v>10191509</v>
      </c>
      <c r="P1904" t="s">
        <v>4883</v>
      </c>
      <c r="Q1904" t="s">
        <v>121</v>
      </c>
      <c r="R1904">
        <v>0</v>
      </c>
      <c r="S1904">
        <v>0</v>
      </c>
    </row>
    <row r="1905" spans="1:19" hidden="1" x14ac:dyDescent="0.35">
      <c r="A1905" t="s">
        <v>4884</v>
      </c>
      <c r="B1905">
        <v>7506370500001</v>
      </c>
      <c r="C1905" t="s">
        <v>4885</v>
      </c>
      <c r="D1905" t="s">
        <v>29</v>
      </c>
      <c r="E1905" t="s">
        <v>600</v>
      </c>
      <c r="F1905" t="s">
        <v>24</v>
      </c>
      <c r="G1905">
        <v>106.38</v>
      </c>
      <c r="H1905">
        <v>106.38</v>
      </c>
      <c r="I1905">
        <v>170.21</v>
      </c>
      <c r="J1905">
        <v>16</v>
      </c>
      <c r="K1905">
        <v>0</v>
      </c>
      <c r="L1905">
        <v>74.47</v>
      </c>
      <c r="M1905">
        <v>0</v>
      </c>
      <c r="N1905">
        <v>1</v>
      </c>
      <c r="O1905" s="6">
        <v>10191509</v>
      </c>
      <c r="P1905" t="s">
        <v>4886</v>
      </c>
      <c r="Q1905" t="s">
        <v>121</v>
      </c>
      <c r="R1905">
        <v>0</v>
      </c>
      <c r="S1905">
        <v>0</v>
      </c>
    </row>
    <row r="1906" spans="1:19" hidden="1" x14ac:dyDescent="0.35">
      <c r="A1906" t="s">
        <v>4887</v>
      </c>
      <c r="B1906">
        <v>7502217855334</v>
      </c>
      <c r="C1906" t="s">
        <v>4888</v>
      </c>
      <c r="D1906" t="s">
        <v>127</v>
      </c>
      <c r="E1906" t="s">
        <v>132</v>
      </c>
      <c r="F1906" t="s">
        <v>48</v>
      </c>
      <c r="G1906">
        <v>437.93</v>
      </c>
      <c r="H1906">
        <v>437.93</v>
      </c>
      <c r="I1906">
        <v>700.69</v>
      </c>
      <c r="J1906">
        <v>16</v>
      </c>
      <c r="K1906">
        <v>0</v>
      </c>
      <c r="L1906">
        <v>306.55</v>
      </c>
      <c r="M1906">
        <v>0</v>
      </c>
      <c r="N1906">
        <v>1</v>
      </c>
      <c r="O1906" s="6">
        <v>10131701</v>
      </c>
      <c r="Q1906" t="s">
        <v>134</v>
      </c>
      <c r="R1906">
        <v>1</v>
      </c>
      <c r="S1906">
        <v>0</v>
      </c>
    </row>
    <row r="1907" spans="1:19" hidden="1" x14ac:dyDescent="0.35">
      <c r="A1907" t="s">
        <v>4889</v>
      </c>
      <c r="B1907">
        <v>7502217855341</v>
      </c>
      <c r="C1907" t="s">
        <v>4890</v>
      </c>
      <c r="D1907" t="s">
        <v>127</v>
      </c>
      <c r="E1907" t="s">
        <v>132</v>
      </c>
      <c r="F1907" t="s">
        <v>48</v>
      </c>
      <c r="G1907">
        <v>477.91</v>
      </c>
      <c r="H1907">
        <v>477.91</v>
      </c>
      <c r="I1907">
        <v>764.66</v>
      </c>
      <c r="J1907">
        <v>16</v>
      </c>
      <c r="K1907">
        <v>0</v>
      </c>
      <c r="L1907">
        <v>334.54</v>
      </c>
      <c r="M1907">
        <v>0</v>
      </c>
      <c r="N1907">
        <v>1</v>
      </c>
      <c r="O1907" s="6">
        <v>10131701</v>
      </c>
      <c r="Q1907" t="s">
        <v>134</v>
      </c>
      <c r="R1907">
        <v>1</v>
      </c>
      <c r="S1907">
        <v>0</v>
      </c>
    </row>
    <row r="1908" spans="1:19" hidden="1" x14ac:dyDescent="0.35">
      <c r="A1908" t="s">
        <v>4891</v>
      </c>
      <c r="B1908">
        <v>7502217855327</v>
      </c>
      <c r="C1908" t="s">
        <v>4892</v>
      </c>
      <c r="D1908" t="s">
        <v>127</v>
      </c>
      <c r="E1908" t="s">
        <v>132</v>
      </c>
      <c r="F1908" t="s">
        <v>48</v>
      </c>
      <c r="G1908">
        <v>405.17</v>
      </c>
      <c r="H1908">
        <v>405.17</v>
      </c>
      <c r="I1908">
        <v>648.27</v>
      </c>
      <c r="J1908">
        <v>16</v>
      </c>
      <c r="K1908">
        <v>0</v>
      </c>
      <c r="L1908">
        <v>283.62</v>
      </c>
      <c r="M1908">
        <v>0</v>
      </c>
      <c r="N1908">
        <v>1</v>
      </c>
      <c r="O1908" s="6">
        <v>10131701</v>
      </c>
      <c r="P1908" t="s">
        <v>4893</v>
      </c>
      <c r="Q1908" t="s">
        <v>134</v>
      </c>
      <c r="R1908">
        <v>3</v>
      </c>
      <c r="S1908">
        <v>0</v>
      </c>
    </row>
    <row r="1909" spans="1:19" hidden="1" x14ac:dyDescent="0.35">
      <c r="A1909" t="s">
        <v>4894</v>
      </c>
      <c r="B1909">
        <v>7502217853910</v>
      </c>
      <c r="C1909" t="s">
        <v>4895</v>
      </c>
      <c r="D1909" t="s">
        <v>127</v>
      </c>
      <c r="E1909" t="s">
        <v>132</v>
      </c>
      <c r="F1909" t="s">
        <v>48</v>
      </c>
      <c r="G1909">
        <v>528.62</v>
      </c>
      <c r="H1909">
        <v>528.62</v>
      </c>
      <c r="I1909">
        <v>845.79</v>
      </c>
      <c r="J1909">
        <v>16</v>
      </c>
      <c r="K1909">
        <v>0</v>
      </c>
      <c r="L1909">
        <v>370.03</v>
      </c>
      <c r="M1909">
        <v>0</v>
      </c>
      <c r="N1909">
        <v>1</v>
      </c>
      <c r="O1909" s="6">
        <v>10131701</v>
      </c>
      <c r="P1909" t="s">
        <v>4896</v>
      </c>
      <c r="Q1909" t="s">
        <v>134</v>
      </c>
      <c r="R1909">
        <v>1</v>
      </c>
      <c r="S1909">
        <v>0</v>
      </c>
    </row>
    <row r="1910" spans="1:19" hidden="1" x14ac:dyDescent="0.35">
      <c r="A1910" t="s">
        <v>4897</v>
      </c>
      <c r="B1910">
        <v>7502217851329</v>
      </c>
      <c r="C1910" t="s">
        <v>4898</v>
      </c>
      <c r="D1910" t="s">
        <v>127</v>
      </c>
      <c r="E1910" t="s">
        <v>132</v>
      </c>
      <c r="F1910" t="s">
        <v>48</v>
      </c>
      <c r="G1910">
        <v>335.81</v>
      </c>
      <c r="H1910">
        <v>335.81</v>
      </c>
      <c r="I1910">
        <v>537.29999999999995</v>
      </c>
      <c r="J1910">
        <v>16</v>
      </c>
      <c r="K1910">
        <v>0</v>
      </c>
      <c r="L1910">
        <v>235.07</v>
      </c>
      <c r="M1910">
        <v>0</v>
      </c>
      <c r="N1910">
        <v>1</v>
      </c>
      <c r="O1910" s="6">
        <v>10131701</v>
      </c>
      <c r="P1910" t="s">
        <v>4899</v>
      </c>
      <c r="Q1910" t="s">
        <v>134</v>
      </c>
      <c r="R1910">
        <v>1</v>
      </c>
      <c r="S1910">
        <v>0</v>
      </c>
    </row>
    <row r="1911" spans="1:19" hidden="1" x14ac:dyDescent="0.35">
      <c r="A1911" t="s">
        <v>4900</v>
      </c>
      <c r="B1911"/>
      <c r="C1911" t="s">
        <v>4901</v>
      </c>
      <c r="D1911" t="s">
        <v>127</v>
      </c>
      <c r="E1911" t="s">
        <v>132</v>
      </c>
      <c r="F1911" t="s">
        <v>48</v>
      </c>
      <c r="G1911">
        <v>582.02</v>
      </c>
      <c r="H1911">
        <v>582.02</v>
      </c>
      <c r="I1911">
        <v>931.23</v>
      </c>
      <c r="J1911">
        <v>16</v>
      </c>
      <c r="K1911">
        <v>0</v>
      </c>
      <c r="L1911">
        <v>407.41</v>
      </c>
      <c r="M1911">
        <v>0</v>
      </c>
      <c r="N1911">
        <v>1</v>
      </c>
      <c r="O1911" s="6">
        <v>10131701</v>
      </c>
      <c r="Q1911" t="s">
        <v>134</v>
      </c>
      <c r="R1911">
        <v>0</v>
      </c>
      <c r="S1911">
        <v>0</v>
      </c>
    </row>
    <row r="1912" spans="1:19" hidden="1" x14ac:dyDescent="0.35">
      <c r="A1912" t="s">
        <v>4902</v>
      </c>
      <c r="B1912"/>
      <c r="C1912" t="s">
        <v>4903</v>
      </c>
      <c r="D1912" t="s">
        <v>127</v>
      </c>
      <c r="E1912" t="s">
        <v>132</v>
      </c>
      <c r="F1912" t="s">
        <v>48</v>
      </c>
      <c r="G1912">
        <v>453.24</v>
      </c>
      <c r="H1912">
        <v>453.24</v>
      </c>
      <c r="I1912">
        <v>725.18</v>
      </c>
      <c r="J1912">
        <v>16</v>
      </c>
      <c r="K1912">
        <v>0</v>
      </c>
      <c r="L1912">
        <v>317.27</v>
      </c>
      <c r="M1912">
        <v>0</v>
      </c>
      <c r="N1912">
        <v>1</v>
      </c>
      <c r="O1912" s="6">
        <v>10131701</v>
      </c>
      <c r="P1912" t="s">
        <v>4904</v>
      </c>
      <c r="Q1912" t="s">
        <v>134</v>
      </c>
      <c r="R1912">
        <v>0</v>
      </c>
      <c r="S1912">
        <v>0</v>
      </c>
    </row>
    <row r="1913" spans="1:19" hidden="1" x14ac:dyDescent="0.35">
      <c r="A1913" t="s">
        <v>4905</v>
      </c>
      <c r="B1913">
        <v>4014162615909</v>
      </c>
      <c r="C1913" t="s">
        <v>4906</v>
      </c>
      <c r="D1913" t="s">
        <v>127</v>
      </c>
      <c r="E1913" t="s">
        <v>132</v>
      </c>
      <c r="F1913" t="s">
        <v>48</v>
      </c>
      <c r="G1913">
        <v>339.02</v>
      </c>
      <c r="H1913">
        <v>339.02</v>
      </c>
      <c r="I1913">
        <v>542.43200000000002</v>
      </c>
      <c r="J1913">
        <v>16</v>
      </c>
      <c r="K1913">
        <v>0</v>
      </c>
      <c r="L1913">
        <v>237.31399999999999</v>
      </c>
      <c r="M1913">
        <v>0</v>
      </c>
      <c r="N1913">
        <v>1</v>
      </c>
      <c r="O1913" s="6">
        <v>10131701</v>
      </c>
      <c r="P1913" t="s">
        <v>4907</v>
      </c>
      <c r="Q1913" t="s">
        <v>134</v>
      </c>
      <c r="R1913">
        <v>2</v>
      </c>
      <c r="S1913">
        <v>0</v>
      </c>
    </row>
    <row r="1914" spans="1:19" hidden="1" x14ac:dyDescent="0.35">
      <c r="A1914" t="s">
        <v>4908</v>
      </c>
      <c r="B1914">
        <v>4014162615916</v>
      </c>
      <c r="C1914" t="s">
        <v>4909</v>
      </c>
      <c r="D1914" t="s">
        <v>127</v>
      </c>
      <c r="E1914" t="s">
        <v>132</v>
      </c>
      <c r="F1914" t="s">
        <v>48</v>
      </c>
      <c r="G1914">
        <v>373.74</v>
      </c>
      <c r="H1914">
        <v>373.74</v>
      </c>
      <c r="I1914">
        <v>597.98400000000004</v>
      </c>
      <c r="J1914">
        <v>16</v>
      </c>
      <c r="K1914">
        <v>0</v>
      </c>
      <c r="L1914">
        <v>261.61799999999999</v>
      </c>
      <c r="M1914">
        <v>0</v>
      </c>
      <c r="N1914">
        <v>1</v>
      </c>
      <c r="O1914" s="6">
        <v>10131701</v>
      </c>
      <c r="P1914" t="s">
        <v>4910</v>
      </c>
      <c r="Q1914" t="s">
        <v>134</v>
      </c>
      <c r="R1914">
        <v>2</v>
      </c>
      <c r="S1914">
        <v>0</v>
      </c>
    </row>
    <row r="1915" spans="1:19" hidden="1" x14ac:dyDescent="0.35">
      <c r="A1915">
        <v>6159300</v>
      </c>
      <c r="B1915">
        <v>4014162615930</v>
      </c>
      <c r="C1915" t="s">
        <v>4911</v>
      </c>
      <c r="D1915" t="s">
        <v>127</v>
      </c>
      <c r="E1915" t="s">
        <v>132</v>
      </c>
      <c r="F1915" t="s">
        <v>48</v>
      </c>
      <c r="G1915">
        <v>379.22</v>
      </c>
      <c r="H1915">
        <v>379.22</v>
      </c>
      <c r="I1915">
        <v>606.75199999999995</v>
      </c>
      <c r="J1915">
        <v>16</v>
      </c>
      <c r="K1915">
        <v>0</v>
      </c>
      <c r="L1915">
        <v>265.45400000000001</v>
      </c>
      <c r="M1915">
        <v>0</v>
      </c>
      <c r="N1915">
        <v>1</v>
      </c>
      <c r="O1915" s="6">
        <v>10131701</v>
      </c>
      <c r="P1915" t="s">
        <v>4912</v>
      </c>
      <c r="Q1915" t="s">
        <v>134</v>
      </c>
      <c r="R1915">
        <v>2</v>
      </c>
      <c r="S1915">
        <v>0</v>
      </c>
    </row>
    <row r="1916" spans="1:19" hidden="1" x14ac:dyDescent="0.35">
      <c r="A1916" t="s">
        <v>4913</v>
      </c>
      <c r="B1916">
        <v>4014162616500</v>
      </c>
      <c r="C1916" t="s">
        <v>4914</v>
      </c>
      <c r="D1916" t="s">
        <v>127</v>
      </c>
      <c r="E1916" t="s">
        <v>132</v>
      </c>
      <c r="F1916" t="s">
        <v>48</v>
      </c>
      <c r="G1916">
        <v>351.81</v>
      </c>
      <c r="H1916">
        <v>351.81</v>
      </c>
      <c r="I1916">
        <v>562.89599999999996</v>
      </c>
      <c r="J1916">
        <v>16</v>
      </c>
      <c r="K1916">
        <v>0</v>
      </c>
      <c r="L1916">
        <v>246.267</v>
      </c>
      <c r="M1916">
        <v>0</v>
      </c>
      <c r="N1916">
        <v>1</v>
      </c>
      <c r="O1916" s="6">
        <v>10131701</v>
      </c>
      <c r="P1916" t="s">
        <v>4915</v>
      </c>
      <c r="Q1916" t="s">
        <v>134</v>
      </c>
      <c r="R1916">
        <v>2</v>
      </c>
      <c r="S1916">
        <v>0</v>
      </c>
    </row>
    <row r="1917" spans="1:19" hidden="1" x14ac:dyDescent="0.35">
      <c r="A1917" t="s">
        <v>4916</v>
      </c>
      <c r="B1917">
        <v>4014162616517</v>
      </c>
      <c r="C1917" t="s">
        <v>4917</v>
      </c>
      <c r="D1917" t="s">
        <v>127</v>
      </c>
      <c r="E1917" t="s">
        <v>132</v>
      </c>
      <c r="F1917" t="s">
        <v>48</v>
      </c>
      <c r="G1917">
        <v>400.24</v>
      </c>
      <c r="H1917">
        <v>400.24</v>
      </c>
      <c r="I1917">
        <v>640.38400000000001</v>
      </c>
      <c r="J1917">
        <v>16</v>
      </c>
      <c r="K1917">
        <v>0</v>
      </c>
      <c r="L1917">
        <v>280.16800000000001</v>
      </c>
      <c r="M1917">
        <v>0</v>
      </c>
      <c r="N1917">
        <v>1</v>
      </c>
      <c r="O1917" s="6">
        <v>10131701</v>
      </c>
      <c r="P1917" t="s">
        <v>4918</v>
      </c>
      <c r="Q1917" t="s">
        <v>134</v>
      </c>
      <c r="R1917">
        <v>2</v>
      </c>
      <c r="S1917">
        <v>0</v>
      </c>
    </row>
    <row r="1918" spans="1:19" hidden="1" x14ac:dyDescent="0.35">
      <c r="A1918">
        <v>6165300</v>
      </c>
      <c r="B1918">
        <v>4014162616531</v>
      </c>
      <c r="C1918" t="s">
        <v>4919</v>
      </c>
      <c r="D1918" t="s">
        <v>127</v>
      </c>
      <c r="E1918" t="s">
        <v>132</v>
      </c>
      <c r="F1918" t="s">
        <v>48</v>
      </c>
      <c r="G1918">
        <v>423.09</v>
      </c>
      <c r="H1918">
        <v>423.09</v>
      </c>
      <c r="I1918">
        <v>676.94399999999996</v>
      </c>
      <c r="J1918">
        <v>16</v>
      </c>
      <c r="K1918">
        <v>0</v>
      </c>
      <c r="L1918">
        <v>296.16300000000001</v>
      </c>
      <c r="M1918">
        <v>0</v>
      </c>
      <c r="N1918">
        <v>1</v>
      </c>
      <c r="O1918" s="6">
        <v>10131701</v>
      </c>
      <c r="P1918" t="s">
        <v>4920</v>
      </c>
      <c r="Q1918" t="s">
        <v>134</v>
      </c>
      <c r="R1918">
        <v>2</v>
      </c>
      <c r="S1918">
        <v>0</v>
      </c>
    </row>
    <row r="1919" spans="1:19" hidden="1" x14ac:dyDescent="0.35">
      <c r="A1919" t="s">
        <v>4921</v>
      </c>
      <c r="B1919">
        <v>7713042267135</v>
      </c>
      <c r="C1919" t="s">
        <v>4922</v>
      </c>
      <c r="D1919" t="s">
        <v>127</v>
      </c>
      <c r="E1919" t="s">
        <v>128</v>
      </c>
      <c r="F1919" t="s">
        <v>48</v>
      </c>
      <c r="G1919">
        <v>199</v>
      </c>
      <c r="H1919">
        <v>199</v>
      </c>
      <c r="I1919">
        <v>318.39999999999998</v>
      </c>
      <c r="J1919">
        <v>16</v>
      </c>
      <c r="K1919">
        <v>0</v>
      </c>
      <c r="L1919">
        <v>139.30000000000001</v>
      </c>
      <c r="M1919">
        <v>0</v>
      </c>
      <c r="N1919">
        <v>1</v>
      </c>
      <c r="O1919" s="6">
        <v>10111302</v>
      </c>
      <c r="P1919" t="s">
        <v>4923</v>
      </c>
      <c r="Q1919" t="s">
        <v>134</v>
      </c>
      <c r="R1919">
        <v>0</v>
      </c>
      <c r="S1919">
        <v>0</v>
      </c>
    </row>
    <row r="1920" spans="1:19" hidden="1" x14ac:dyDescent="0.35">
      <c r="A1920" t="s">
        <v>4924</v>
      </c>
      <c r="B1920"/>
      <c r="C1920" t="s">
        <v>4925</v>
      </c>
      <c r="D1920" t="s">
        <v>127</v>
      </c>
      <c r="E1920" t="s">
        <v>128</v>
      </c>
      <c r="F1920" t="s">
        <v>48</v>
      </c>
      <c r="G1920">
        <v>128</v>
      </c>
      <c r="H1920">
        <v>128</v>
      </c>
      <c r="I1920">
        <v>204.8</v>
      </c>
      <c r="J1920">
        <v>16</v>
      </c>
      <c r="K1920">
        <v>0</v>
      </c>
      <c r="L1920">
        <v>89.6</v>
      </c>
      <c r="M1920">
        <v>0</v>
      </c>
      <c r="N1920">
        <v>1</v>
      </c>
      <c r="O1920" s="6">
        <v>10111302</v>
      </c>
      <c r="Q1920" t="s">
        <v>134</v>
      </c>
      <c r="R1920">
        <v>0</v>
      </c>
      <c r="S1920">
        <v>0</v>
      </c>
    </row>
    <row r="1921" spans="1:19" hidden="1" x14ac:dyDescent="0.35">
      <c r="A1921" t="s">
        <v>4926</v>
      </c>
      <c r="B1921"/>
      <c r="C1921" t="s">
        <v>4927</v>
      </c>
      <c r="D1921" t="s">
        <v>127</v>
      </c>
      <c r="E1921" t="s">
        <v>128</v>
      </c>
      <c r="F1921" t="s">
        <v>48</v>
      </c>
      <c r="G1921">
        <v>185</v>
      </c>
      <c r="H1921">
        <v>185</v>
      </c>
      <c r="I1921">
        <v>296</v>
      </c>
      <c r="J1921">
        <v>16</v>
      </c>
      <c r="K1921">
        <v>0</v>
      </c>
      <c r="L1921">
        <v>129.5</v>
      </c>
      <c r="M1921">
        <v>0</v>
      </c>
      <c r="N1921">
        <v>1</v>
      </c>
      <c r="O1921" s="6">
        <v>10111302</v>
      </c>
      <c r="Q1921" t="s">
        <v>134</v>
      </c>
      <c r="R1921">
        <v>0</v>
      </c>
      <c r="S1921">
        <v>0</v>
      </c>
    </row>
    <row r="1922" spans="1:19" hidden="1" x14ac:dyDescent="0.35">
      <c r="A1922" t="s">
        <v>4928</v>
      </c>
      <c r="B1922" t="s">
        <v>4929</v>
      </c>
      <c r="C1922" t="s">
        <v>4930</v>
      </c>
      <c r="D1922" t="s">
        <v>127</v>
      </c>
      <c r="E1922" t="s">
        <v>279</v>
      </c>
      <c r="F1922" t="s">
        <v>48</v>
      </c>
      <c r="G1922">
        <v>69.25</v>
      </c>
      <c r="H1922">
        <v>69.25</v>
      </c>
      <c r="I1922">
        <v>110.8</v>
      </c>
      <c r="J1922">
        <v>16</v>
      </c>
      <c r="K1922">
        <v>0</v>
      </c>
      <c r="L1922">
        <v>55.4</v>
      </c>
      <c r="M1922">
        <v>0</v>
      </c>
      <c r="N1922">
        <v>1</v>
      </c>
      <c r="O1922" s="6">
        <v>40161502</v>
      </c>
      <c r="P1922" t="s">
        <v>4931</v>
      </c>
      <c r="Q1922" t="s">
        <v>134</v>
      </c>
      <c r="R1922">
        <v>5</v>
      </c>
      <c r="S1922">
        <v>0</v>
      </c>
    </row>
    <row r="1923" spans="1:19" hidden="1" x14ac:dyDescent="0.35">
      <c r="A1923" t="s">
        <v>4932</v>
      </c>
      <c r="B1923" t="s">
        <v>4933</v>
      </c>
      <c r="C1923" t="s">
        <v>4934</v>
      </c>
      <c r="D1923" t="s">
        <v>127</v>
      </c>
      <c r="E1923" t="s">
        <v>279</v>
      </c>
      <c r="F1923" t="s">
        <v>48</v>
      </c>
      <c r="G1923">
        <v>191.9</v>
      </c>
      <c r="H1923">
        <v>191.9</v>
      </c>
      <c r="I1923">
        <v>307.04000000000002</v>
      </c>
      <c r="J1923">
        <v>16</v>
      </c>
      <c r="K1923">
        <v>0</v>
      </c>
      <c r="L1923">
        <v>153.52000000000001</v>
      </c>
      <c r="M1923">
        <v>0</v>
      </c>
      <c r="N1923">
        <v>1</v>
      </c>
      <c r="O1923" s="6">
        <v>40161502</v>
      </c>
      <c r="P1923" t="s">
        <v>4935</v>
      </c>
      <c r="Q1923" t="s">
        <v>134</v>
      </c>
      <c r="R1923">
        <v>2</v>
      </c>
      <c r="S1923">
        <v>0</v>
      </c>
    </row>
    <row r="1924" spans="1:19" hidden="1" x14ac:dyDescent="0.35">
      <c r="A1924" t="s">
        <v>4936</v>
      </c>
      <c r="B1924" t="s">
        <v>4937</v>
      </c>
      <c r="C1924" t="s">
        <v>4938</v>
      </c>
      <c r="D1924" t="s">
        <v>127</v>
      </c>
      <c r="E1924" t="s">
        <v>279</v>
      </c>
      <c r="F1924" t="s">
        <v>48</v>
      </c>
      <c r="G1924">
        <v>94.14</v>
      </c>
      <c r="H1924">
        <v>94.14</v>
      </c>
      <c r="I1924">
        <v>150.62</v>
      </c>
      <c r="J1924">
        <v>16</v>
      </c>
      <c r="K1924">
        <v>0</v>
      </c>
      <c r="L1924">
        <v>75.31</v>
      </c>
      <c r="M1924">
        <v>0</v>
      </c>
      <c r="N1924">
        <v>1</v>
      </c>
      <c r="O1924" s="6">
        <v>40161502</v>
      </c>
      <c r="P1924" t="s">
        <v>4939</v>
      </c>
      <c r="Q1924" t="s">
        <v>134</v>
      </c>
      <c r="R1924">
        <v>5</v>
      </c>
      <c r="S1924">
        <v>0</v>
      </c>
    </row>
    <row r="1925" spans="1:19" hidden="1" x14ac:dyDescent="0.35">
      <c r="A1925" t="s">
        <v>4940</v>
      </c>
      <c r="B1925" t="s">
        <v>4941</v>
      </c>
      <c r="C1925" t="s">
        <v>4942</v>
      </c>
      <c r="D1925" t="s">
        <v>127</v>
      </c>
      <c r="E1925" t="s">
        <v>279</v>
      </c>
      <c r="F1925" t="s">
        <v>48</v>
      </c>
      <c r="G1925">
        <v>106.81</v>
      </c>
      <c r="H1925">
        <v>106.81</v>
      </c>
      <c r="I1925">
        <v>170.9</v>
      </c>
      <c r="J1925">
        <v>16</v>
      </c>
      <c r="K1925">
        <v>0</v>
      </c>
      <c r="L1925">
        <v>85.45</v>
      </c>
      <c r="M1925">
        <v>0</v>
      </c>
      <c r="N1925">
        <v>1</v>
      </c>
      <c r="O1925" s="6">
        <v>40161502</v>
      </c>
      <c r="P1925" t="s">
        <v>4943</v>
      </c>
      <c r="Q1925" t="s">
        <v>134</v>
      </c>
      <c r="R1925">
        <v>4</v>
      </c>
      <c r="S1925">
        <v>0</v>
      </c>
    </row>
    <row r="1926" spans="1:19" hidden="1" x14ac:dyDescent="0.35">
      <c r="A1926" t="s">
        <v>4944</v>
      </c>
      <c r="B1926" t="s">
        <v>4945</v>
      </c>
      <c r="C1926" t="s">
        <v>4946</v>
      </c>
      <c r="D1926" t="s">
        <v>127</v>
      </c>
      <c r="E1926" t="s">
        <v>279</v>
      </c>
      <c r="F1926" t="s">
        <v>48</v>
      </c>
      <c r="G1926">
        <v>181.94</v>
      </c>
      <c r="H1926">
        <v>181.94</v>
      </c>
      <c r="I1926">
        <v>291.10000000000002</v>
      </c>
      <c r="J1926">
        <v>16</v>
      </c>
      <c r="K1926">
        <v>0</v>
      </c>
      <c r="L1926">
        <v>145.55000000000001</v>
      </c>
      <c r="M1926">
        <v>0</v>
      </c>
      <c r="N1926">
        <v>1</v>
      </c>
      <c r="O1926" s="6">
        <v>40161502</v>
      </c>
      <c r="P1926" t="s">
        <v>4947</v>
      </c>
      <c r="Q1926" t="s">
        <v>134</v>
      </c>
      <c r="R1926">
        <v>2</v>
      </c>
      <c r="S1926">
        <v>0</v>
      </c>
    </row>
    <row r="1927" spans="1:19" hidden="1" x14ac:dyDescent="0.35">
      <c r="A1927" t="s">
        <v>4948</v>
      </c>
      <c r="B1927">
        <v>7503008378728</v>
      </c>
      <c r="C1927" t="s">
        <v>4949</v>
      </c>
      <c r="D1927" t="s">
        <v>127</v>
      </c>
      <c r="E1927" t="s">
        <v>279</v>
      </c>
      <c r="F1927" t="s">
        <v>48</v>
      </c>
      <c r="G1927">
        <v>19.46</v>
      </c>
      <c r="H1927">
        <v>19.46</v>
      </c>
      <c r="I1927">
        <v>31.14</v>
      </c>
      <c r="J1927">
        <v>16</v>
      </c>
      <c r="K1927">
        <v>0</v>
      </c>
      <c r="L1927">
        <v>15.57</v>
      </c>
      <c r="M1927">
        <v>0</v>
      </c>
      <c r="N1927">
        <v>1</v>
      </c>
      <c r="O1927" s="6">
        <v>40161501</v>
      </c>
      <c r="P1927" t="s">
        <v>4950</v>
      </c>
      <c r="Q1927" t="s">
        <v>134</v>
      </c>
      <c r="R1927">
        <v>10</v>
      </c>
      <c r="S1927">
        <v>0</v>
      </c>
    </row>
    <row r="1928" spans="1:19" hidden="1" x14ac:dyDescent="0.35">
      <c r="A1928" t="s">
        <v>4951</v>
      </c>
      <c r="B1928">
        <v>7503008378582</v>
      </c>
      <c r="C1928" t="s">
        <v>4952</v>
      </c>
      <c r="D1928" t="s">
        <v>127</v>
      </c>
      <c r="E1928" t="s">
        <v>279</v>
      </c>
      <c r="F1928" t="s">
        <v>48</v>
      </c>
      <c r="G1928">
        <v>22.63</v>
      </c>
      <c r="H1928">
        <v>22.63</v>
      </c>
      <c r="I1928">
        <v>36.21</v>
      </c>
      <c r="J1928">
        <v>16</v>
      </c>
      <c r="K1928">
        <v>0</v>
      </c>
      <c r="L1928">
        <v>18.100000000000001</v>
      </c>
      <c r="M1928">
        <v>0</v>
      </c>
      <c r="N1928">
        <v>1</v>
      </c>
      <c r="O1928" s="6">
        <v>40161501</v>
      </c>
      <c r="P1928" t="s">
        <v>4953</v>
      </c>
      <c r="Q1928" t="s">
        <v>134</v>
      </c>
      <c r="R1928">
        <v>10</v>
      </c>
      <c r="S1928">
        <v>0</v>
      </c>
    </row>
    <row r="1929" spans="1:19" hidden="1" x14ac:dyDescent="0.35">
      <c r="A1929" t="s">
        <v>4954</v>
      </c>
      <c r="B1929">
        <v>7502234331248</v>
      </c>
      <c r="C1929" t="s">
        <v>4955</v>
      </c>
      <c r="D1929" t="s">
        <v>127</v>
      </c>
      <c r="E1929" t="s">
        <v>279</v>
      </c>
      <c r="F1929" t="s">
        <v>48</v>
      </c>
      <c r="G1929">
        <v>35.299999999999997</v>
      </c>
      <c r="H1929">
        <v>35.299999999999997</v>
      </c>
      <c r="I1929">
        <v>56.48</v>
      </c>
      <c r="J1929">
        <v>16</v>
      </c>
      <c r="K1929">
        <v>0</v>
      </c>
      <c r="L1929">
        <v>28.24</v>
      </c>
      <c r="M1929">
        <v>0</v>
      </c>
      <c r="N1929">
        <v>1</v>
      </c>
      <c r="O1929" s="6">
        <v>40151510</v>
      </c>
      <c r="Q1929" t="s">
        <v>134</v>
      </c>
      <c r="R1929">
        <v>1</v>
      </c>
      <c r="S1929">
        <v>0</v>
      </c>
    </row>
    <row r="1930" spans="1:19" hidden="1" x14ac:dyDescent="0.35">
      <c r="A1930" t="s">
        <v>4956</v>
      </c>
      <c r="B1930">
        <v>7502217852647</v>
      </c>
      <c r="C1930" t="s">
        <v>4957</v>
      </c>
      <c r="D1930" t="s">
        <v>127</v>
      </c>
      <c r="E1930" t="s">
        <v>132</v>
      </c>
      <c r="F1930" t="s">
        <v>48</v>
      </c>
      <c r="G1930">
        <v>321.33</v>
      </c>
      <c r="H1930">
        <v>321.33</v>
      </c>
      <c r="I1930">
        <v>514.13</v>
      </c>
      <c r="J1930">
        <v>16</v>
      </c>
      <c r="K1930">
        <v>0</v>
      </c>
      <c r="L1930">
        <v>224.93</v>
      </c>
      <c r="M1930">
        <v>0</v>
      </c>
      <c r="N1930">
        <v>1</v>
      </c>
      <c r="O1930" s="6">
        <v>10111304</v>
      </c>
      <c r="Q1930" t="s">
        <v>134</v>
      </c>
      <c r="R1930">
        <v>1</v>
      </c>
      <c r="S1930">
        <v>0</v>
      </c>
    </row>
    <row r="1931" spans="1:19" hidden="1" x14ac:dyDescent="0.35">
      <c r="A1931" t="s">
        <v>4958</v>
      </c>
      <c r="B1931">
        <v>7502217852111</v>
      </c>
      <c r="C1931" t="s">
        <v>4959</v>
      </c>
      <c r="D1931" t="s">
        <v>127</v>
      </c>
      <c r="E1931" t="s">
        <v>132</v>
      </c>
      <c r="F1931" t="s">
        <v>48</v>
      </c>
      <c r="G1931">
        <v>52.09</v>
      </c>
      <c r="H1931">
        <v>52.09</v>
      </c>
      <c r="I1931">
        <v>83.34</v>
      </c>
      <c r="J1931">
        <v>16</v>
      </c>
      <c r="K1931">
        <v>0</v>
      </c>
      <c r="L1931">
        <v>36.46</v>
      </c>
      <c r="M1931">
        <v>0</v>
      </c>
      <c r="N1931">
        <v>1</v>
      </c>
      <c r="O1931" s="6">
        <v>10131701</v>
      </c>
      <c r="Q1931" t="s">
        <v>134</v>
      </c>
      <c r="R1931">
        <v>1</v>
      </c>
      <c r="S1931">
        <v>0</v>
      </c>
    </row>
    <row r="1932" spans="1:19" hidden="1" x14ac:dyDescent="0.35">
      <c r="A1932" t="s">
        <v>4960</v>
      </c>
      <c r="B1932">
        <v>7502217852128</v>
      </c>
      <c r="C1932" t="s">
        <v>4961</v>
      </c>
      <c r="D1932" t="s">
        <v>127</v>
      </c>
      <c r="E1932" t="s">
        <v>132</v>
      </c>
      <c r="F1932" t="s">
        <v>48</v>
      </c>
      <c r="G1932">
        <v>62.14</v>
      </c>
      <c r="H1932">
        <v>62.14</v>
      </c>
      <c r="I1932">
        <v>99.42</v>
      </c>
      <c r="J1932">
        <v>16</v>
      </c>
      <c r="K1932">
        <v>0</v>
      </c>
      <c r="L1932">
        <v>43.5</v>
      </c>
      <c r="M1932">
        <v>0</v>
      </c>
      <c r="N1932">
        <v>1</v>
      </c>
      <c r="O1932" s="6">
        <v>10131701</v>
      </c>
      <c r="P1932" t="s">
        <v>4962</v>
      </c>
      <c r="Q1932" t="s">
        <v>134</v>
      </c>
      <c r="R1932">
        <v>1</v>
      </c>
      <c r="S1932">
        <v>0</v>
      </c>
    </row>
    <row r="1933" spans="1:19" hidden="1" x14ac:dyDescent="0.35">
      <c r="A1933" t="s">
        <v>4963</v>
      </c>
      <c r="B1933" t="s">
        <v>4963</v>
      </c>
      <c r="C1933" t="s">
        <v>4964</v>
      </c>
      <c r="D1933" t="s">
        <v>127</v>
      </c>
      <c r="E1933" t="s">
        <v>132</v>
      </c>
      <c r="F1933" t="s">
        <v>48</v>
      </c>
      <c r="G1933">
        <v>52.09</v>
      </c>
      <c r="H1933">
        <v>52.09</v>
      </c>
      <c r="I1933">
        <v>83.34</v>
      </c>
      <c r="J1933">
        <v>16</v>
      </c>
      <c r="K1933">
        <v>0</v>
      </c>
      <c r="L1933">
        <v>36.46</v>
      </c>
      <c r="M1933">
        <v>0</v>
      </c>
      <c r="N1933">
        <v>1</v>
      </c>
      <c r="O1933" s="6">
        <v>10131701</v>
      </c>
      <c r="P1933" t="s">
        <v>4965</v>
      </c>
      <c r="Q1933" t="s">
        <v>134</v>
      </c>
      <c r="R1933">
        <v>1</v>
      </c>
      <c r="S1933">
        <v>0</v>
      </c>
    </row>
    <row r="1934" spans="1:19" hidden="1" x14ac:dyDescent="0.35">
      <c r="A1934" t="s">
        <v>4966</v>
      </c>
      <c r="B1934">
        <v>7502234334973</v>
      </c>
      <c r="C1934" t="s">
        <v>4967</v>
      </c>
      <c r="D1934" t="s">
        <v>594</v>
      </c>
      <c r="E1934" t="s">
        <v>279</v>
      </c>
      <c r="F1934" t="s">
        <v>24</v>
      </c>
      <c r="G1934">
        <v>81.47</v>
      </c>
      <c r="H1934">
        <v>81.47</v>
      </c>
      <c r="I1934">
        <v>130.35</v>
      </c>
      <c r="J1934">
        <v>16</v>
      </c>
      <c r="K1934">
        <v>0</v>
      </c>
      <c r="L1934">
        <v>65.180000000000007</v>
      </c>
      <c r="M1934">
        <v>0</v>
      </c>
      <c r="N1934">
        <v>1</v>
      </c>
      <c r="O1934" s="6">
        <v>21101909</v>
      </c>
      <c r="P1934" t="s">
        <v>4968</v>
      </c>
      <c r="Q1934" t="s">
        <v>624</v>
      </c>
      <c r="R1934">
        <v>30</v>
      </c>
      <c r="S1934">
        <v>0</v>
      </c>
    </row>
    <row r="1935" spans="1:19" hidden="1" x14ac:dyDescent="0.35">
      <c r="A1935" t="s">
        <v>4969</v>
      </c>
      <c r="B1935">
        <v>7502234339572</v>
      </c>
      <c r="C1935" t="s">
        <v>4970</v>
      </c>
      <c r="D1935" t="s">
        <v>594</v>
      </c>
      <c r="E1935" t="s">
        <v>279</v>
      </c>
      <c r="F1935" t="s">
        <v>48</v>
      </c>
      <c r="G1935">
        <v>90.52</v>
      </c>
      <c r="H1935">
        <v>90.52</v>
      </c>
      <c r="I1935">
        <v>144.83000000000001</v>
      </c>
      <c r="J1935">
        <v>16</v>
      </c>
      <c r="K1935">
        <v>0</v>
      </c>
      <c r="L1935">
        <v>72.42</v>
      </c>
      <c r="M1935">
        <v>0</v>
      </c>
      <c r="N1935">
        <v>1</v>
      </c>
      <c r="O1935" s="6">
        <v>11101511</v>
      </c>
      <c r="P1935" t="s">
        <v>4971</v>
      </c>
      <c r="Q1935" t="s">
        <v>624</v>
      </c>
      <c r="R1935">
        <v>0</v>
      </c>
      <c r="S1935">
        <v>0</v>
      </c>
    </row>
    <row r="1936" spans="1:19" hidden="1" x14ac:dyDescent="0.35">
      <c r="A1936" t="s">
        <v>4972</v>
      </c>
      <c r="B1936">
        <v>7502234334997</v>
      </c>
      <c r="C1936" t="s">
        <v>4973</v>
      </c>
      <c r="D1936" t="s">
        <v>594</v>
      </c>
      <c r="E1936" t="s">
        <v>279</v>
      </c>
      <c r="F1936" t="s">
        <v>24</v>
      </c>
      <c r="G1936">
        <v>67.89</v>
      </c>
      <c r="H1936">
        <v>67.89</v>
      </c>
      <c r="I1936">
        <v>108.62</v>
      </c>
      <c r="J1936">
        <v>16</v>
      </c>
      <c r="K1936">
        <v>0</v>
      </c>
      <c r="L1936">
        <v>54.31</v>
      </c>
      <c r="M1936">
        <v>0</v>
      </c>
      <c r="N1936">
        <v>1</v>
      </c>
      <c r="O1936" s="6">
        <v>21101909</v>
      </c>
      <c r="Q1936" t="s">
        <v>624</v>
      </c>
      <c r="R1936">
        <v>30</v>
      </c>
      <c r="S1936">
        <v>0</v>
      </c>
    </row>
    <row r="1937" spans="1:19" hidden="1" x14ac:dyDescent="0.35">
      <c r="A1937" t="s">
        <v>4974</v>
      </c>
      <c r="B1937">
        <v>7502234335000</v>
      </c>
      <c r="C1937" t="s">
        <v>4975</v>
      </c>
      <c r="D1937" t="s">
        <v>594</v>
      </c>
      <c r="E1937" t="s">
        <v>279</v>
      </c>
      <c r="F1937" t="s">
        <v>24</v>
      </c>
      <c r="G1937">
        <v>95.05</v>
      </c>
      <c r="H1937">
        <v>95.05</v>
      </c>
      <c r="I1937">
        <v>152.08000000000001</v>
      </c>
      <c r="J1937">
        <v>16</v>
      </c>
      <c r="K1937">
        <v>0</v>
      </c>
      <c r="L1937">
        <v>76.040000000000006</v>
      </c>
      <c r="M1937">
        <v>0</v>
      </c>
      <c r="N1937">
        <v>1</v>
      </c>
      <c r="O1937" s="6">
        <v>21101909</v>
      </c>
      <c r="Q1937" t="s">
        <v>624</v>
      </c>
      <c r="R1937">
        <v>30</v>
      </c>
      <c r="S1937">
        <v>0</v>
      </c>
    </row>
    <row r="1938" spans="1:19" hidden="1" x14ac:dyDescent="0.35">
      <c r="A1938" t="s">
        <v>4976</v>
      </c>
      <c r="B1938">
        <v>7502234339596</v>
      </c>
      <c r="C1938" t="s">
        <v>4977</v>
      </c>
      <c r="D1938" t="s">
        <v>594</v>
      </c>
      <c r="E1938" t="s">
        <v>279</v>
      </c>
      <c r="F1938" t="s">
        <v>48</v>
      </c>
      <c r="G1938">
        <v>90.52</v>
      </c>
      <c r="H1938">
        <v>90.52</v>
      </c>
      <c r="I1938">
        <v>144.83000000000001</v>
      </c>
      <c r="J1938">
        <v>16</v>
      </c>
      <c r="K1938">
        <v>0</v>
      </c>
      <c r="L1938">
        <v>72.42</v>
      </c>
      <c r="M1938">
        <v>0</v>
      </c>
      <c r="N1938">
        <v>1</v>
      </c>
      <c r="O1938" s="6">
        <v>11101511</v>
      </c>
      <c r="P1938" t="s">
        <v>4978</v>
      </c>
      <c r="Q1938" t="s">
        <v>624</v>
      </c>
      <c r="R1938">
        <v>0</v>
      </c>
      <c r="S1938">
        <v>0</v>
      </c>
    </row>
    <row r="1939" spans="1:19" hidden="1" x14ac:dyDescent="0.35">
      <c r="A1939" t="s">
        <v>4979</v>
      </c>
      <c r="B1939">
        <v>7502234339589</v>
      </c>
      <c r="C1939" t="s">
        <v>4980</v>
      </c>
      <c r="D1939" t="s">
        <v>594</v>
      </c>
      <c r="E1939" t="s">
        <v>279</v>
      </c>
      <c r="F1939" t="s">
        <v>48</v>
      </c>
      <c r="G1939">
        <v>90.52</v>
      </c>
      <c r="H1939">
        <v>90.52</v>
      </c>
      <c r="I1939">
        <v>144.83000000000001</v>
      </c>
      <c r="J1939">
        <v>16</v>
      </c>
      <c r="K1939">
        <v>0</v>
      </c>
      <c r="L1939">
        <v>72.42</v>
      </c>
      <c r="M1939">
        <v>0</v>
      </c>
      <c r="N1939">
        <v>1</v>
      </c>
      <c r="O1939" s="6">
        <v>11101511</v>
      </c>
      <c r="P1939" t="s">
        <v>4981</v>
      </c>
      <c r="Q1939" t="s">
        <v>624</v>
      </c>
      <c r="R1939">
        <v>0</v>
      </c>
      <c r="S1939">
        <v>0</v>
      </c>
    </row>
    <row r="1940" spans="1:19" hidden="1" x14ac:dyDescent="0.35">
      <c r="A1940" t="s">
        <v>4982</v>
      </c>
      <c r="B1940">
        <v>7502234334928</v>
      </c>
      <c r="C1940" t="s">
        <v>4983</v>
      </c>
      <c r="D1940" t="s">
        <v>594</v>
      </c>
      <c r="E1940" t="s">
        <v>279</v>
      </c>
      <c r="F1940" t="s">
        <v>24</v>
      </c>
      <c r="G1940">
        <v>58.83</v>
      </c>
      <c r="H1940">
        <v>58.83</v>
      </c>
      <c r="I1940">
        <v>94.13</v>
      </c>
      <c r="J1940">
        <v>16</v>
      </c>
      <c r="K1940">
        <v>0</v>
      </c>
      <c r="L1940">
        <v>47.06</v>
      </c>
      <c r="M1940">
        <v>0</v>
      </c>
      <c r="N1940">
        <v>1</v>
      </c>
      <c r="O1940" s="6">
        <v>21101909</v>
      </c>
      <c r="P1940" t="s">
        <v>4984</v>
      </c>
      <c r="Q1940" t="s">
        <v>624</v>
      </c>
      <c r="R1940">
        <v>30</v>
      </c>
      <c r="S1940">
        <v>0</v>
      </c>
    </row>
    <row r="1941" spans="1:19" hidden="1" x14ac:dyDescent="0.35">
      <c r="A1941" t="s">
        <v>4985</v>
      </c>
      <c r="B1941">
        <v>7502234334935</v>
      </c>
      <c r="C1941" t="s">
        <v>4986</v>
      </c>
      <c r="D1941" t="s">
        <v>594</v>
      </c>
      <c r="E1941" t="s">
        <v>279</v>
      </c>
      <c r="F1941" t="s">
        <v>24</v>
      </c>
      <c r="G1941">
        <v>86</v>
      </c>
      <c r="H1941">
        <v>86</v>
      </c>
      <c r="I1941">
        <v>137.6</v>
      </c>
      <c r="J1941">
        <v>16</v>
      </c>
      <c r="K1941">
        <v>0</v>
      </c>
      <c r="L1941">
        <v>68.8</v>
      </c>
      <c r="M1941">
        <v>0</v>
      </c>
      <c r="N1941">
        <v>1</v>
      </c>
      <c r="O1941" s="6">
        <v>21101909</v>
      </c>
      <c r="P1941" t="s">
        <v>4987</v>
      </c>
      <c r="Q1941" t="s">
        <v>624</v>
      </c>
      <c r="R1941">
        <v>30</v>
      </c>
      <c r="S1941">
        <v>0</v>
      </c>
    </row>
    <row r="1942" spans="1:19" hidden="1" x14ac:dyDescent="0.35">
      <c r="A1942" t="s">
        <v>4988</v>
      </c>
      <c r="B1942">
        <v>7502234334942</v>
      </c>
      <c r="C1942" t="s">
        <v>4989</v>
      </c>
      <c r="D1942" t="s">
        <v>594</v>
      </c>
      <c r="E1942" t="s">
        <v>279</v>
      </c>
      <c r="F1942" t="s">
        <v>24</v>
      </c>
      <c r="G1942">
        <v>144.83000000000001</v>
      </c>
      <c r="H1942">
        <v>144.83000000000001</v>
      </c>
      <c r="I1942">
        <v>231.73</v>
      </c>
      <c r="J1942">
        <v>16</v>
      </c>
      <c r="K1942">
        <v>0</v>
      </c>
      <c r="L1942">
        <v>115.86</v>
      </c>
      <c r="M1942">
        <v>0</v>
      </c>
      <c r="N1942">
        <v>1</v>
      </c>
      <c r="O1942" s="6">
        <v>21101909</v>
      </c>
      <c r="P1942" t="s">
        <v>4990</v>
      </c>
      <c r="Q1942" t="s">
        <v>624</v>
      </c>
      <c r="R1942">
        <v>30</v>
      </c>
      <c r="S1942">
        <v>0</v>
      </c>
    </row>
    <row r="1943" spans="1:19" hidden="1" x14ac:dyDescent="0.35">
      <c r="A1943" t="s">
        <v>4991</v>
      </c>
      <c r="B1943">
        <v>7502234334959</v>
      </c>
      <c r="C1943" t="s">
        <v>4992</v>
      </c>
      <c r="D1943" t="s">
        <v>594</v>
      </c>
      <c r="E1943" t="s">
        <v>279</v>
      </c>
      <c r="F1943" t="s">
        <v>24</v>
      </c>
      <c r="G1943">
        <v>144.83000000000001</v>
      </c>
      <c r="H1943">
        <v>144.83000000000001</v>
      </c>
      <c r="I1943">
        <v>231.73</v>
      </c>
      <c r="J1943">
        <v>16</v>
      </c>
      <c r="K1943">
        <v>0</v>
      </c>
      <c r="L1943">
        <v>115.86</v>
      </c>
      <c r="M1943">
        <v>0</v>
      </c>
      <c r="N1943">
        <v>1</v>
      </c>
      <c r="O1943" s="6">
        <v>21101909</v>
      </c>
      <c r="P1943" t="s">
        <v>4993</v>
      </c>
      <c r="Q1943" t="s">
        <v>624</v>
      </c>
      <c r="R1943">
        <v>30</v>
      </c>
      <c r="S1943">
        <v>0</v>
      </c>
    </row>
    <row r="1944" spans="1:19" hidden="1" x14ac:dyDescent="0.35">
      <c r="A1944" t="s">
        <v>4994</v>
      </c>
      <c r="B1944">
        <v>7502234334966</v>
      </c>
      <c r="C1944" t="s">
        <v>4995</v>
      </c>
      <c r="D1944" t="s">
        <v>594</v>
      </c>
      <c r="E1944" t="s">
        <v>279</v>
      </c>
      <c r="F1944" t="s">
        <v>24</v>
      </c>
      <c r="G1944">
        <v>99.57</v>
      </c>
      <c r="H1944">
        <v>99.57</v>
      </c>
      <c r="I1944">
        <v>159.31</v>
      </c>
      <c r="J1944">
        <v>16</v>
      </c>
      <c r="K1944">
        <v>0</v>
      </c>
      <c r="L1944">
        <v>79.66</v>
      </c>
      <c r="M1944">
        <v>0</v>
      </c>
      <c r="N1944">
        <v>1</v>
      </c>
      <c r="O1944" s="6">
        <v>21101909</v>
      </c>
      <c r="P1944" t="s">
        <v>4996</v>
      </c>
      <c r="Q1944" t="s">
        <v>624</v>
      </c>
      <c r="R1944">
        <v>30</v>
      </c>
      <c r="S1944">
        <v>0</v>
      </c>
    </row>
    <row r="1945" spans="1:19" hidden="1" x14ac:dyDescent="0.35">
      <c r="A1945" t="s">
        <v>4997</v>
      </c>
      <c r="B1945">
        <v>7502234334980</v>
      </c>
      <c r="C1945" t="s">
        <v>4998</v>
      </c>
      <c r="D1945" t="s">
        <v>594</v>
      </c>
      <c r="E1945" t="s">
        <v>279</v>
      </c>
      <c r="F1945" t="s">
        <v>24</v>
      </c>
      <c r="G1945">
        <v>81.47</v>
      </c>
      <c r="H1945">
        <v>81.47</v>
      </c>
      <c r="I1945">
        <v>130.35</v>
      </c>
      <c r="J1945">
        <v>16</v>
      </c>
      <c r="K1945">
        <v>0</v>
      </c>
      <c r="L1945">
        <v>65.180000000000007</v>
      </c>
      <c r="M1945">
        <v>0</v>
      </c>
      <c r="N1945">
        <v>1</v>
      </c>
      <c r="O1945" s="6">
        <v>21101909</v>
      </c>
      <c r="P1945" t="s">
        <v>4999</v>
      </c>
      <c r="Q1945" t="s">
        <v>624</v>
      </c>
      <c r="R1945">
        <v>30</v>
      </c>
      <c r="S1945">
        <v>0</v>
      </c>
    </row>
    <row r="1946" spans="1:19" hidden="1" x14ac:dyDescent="0.35">
      <c r="A1946" t="s">
        <v>5000</v>
      </c>
      <c r="B1946">
        <v>8154581400154</v>
      </c>
      <c r="C1946" t="s">
        <v>5001</v>
      </c>
      <c r="D1946" t="s">
        <v>127</v>
      </c>
      <c r="E1946" t="s">
        <v>510</v>
      </c>
      <c r="F1946" t="s">
        <v>24</v>
      </c>
      <c r="G1946">
        <v>28.87</v>
      </c>
      <c r="H1946">
        <v>28.87</v>
      </c>
      <c r="I1946">
        <v>46.19</v>
      </c>
      <c r="J1946">
        <v>16</v>
      </c>
      <c r="K1946">
        <v>0</v>
      </c>
      <c r="L1946">
        <v>20.21</v>
      </c>
      <c r="M1946">
        <v>0</v>
      </c>
      <c r="N1946">
        <v>1</v>
      </c>
      <c r="O1946" s="6">
        <v>10111302</v>
      </c>
      <c r="P1946" t="s">
        <v>471</v>
      </c>
      <c r="Q1946" t="s">
        <v>26</v>
      </c>
      <c r="R1946">
        <v>0</v>
      </c>
      <c r="S1946">
        <v>0</v>
      </c>
    </row>
    <row r="1947" spans="1:19" x14ac:dyDescent="0.35">
      <c r="A1947" t="s">
        <v>5002</v>
      </c>
      <c r="B1947">
        <v>7503003098539</v>
      </c>
      <c r="C1947" t="s">
        <v>5003</v>
      </c>
      <c r="D1947" t="s">
        <v>147</v>
      </c>
      <c r="E1947" t="s">
        <v>313</v>
      </c>
      <c r="F1947" t="s">
        <v>165</v>
      </c>
      <c r="G1947">
        <v>26.289300000000001</v>
      </c>
      <c r="H1947">
        <v>26.289300000000001</v>
      </c>
      <c r="I1947">
        <v>42.06</v>
      </c>
      <c r="J1947">
        <v>0</v>
      </c>
      <c r="K1947">
        <v>0</v>
      </c>
      <c r="L1947">
        <v>18.399999999999999</v>
      </c>
      <c r="M1947">
        <v>0</v>
      </c>
      <c r="N1947">
        <v>1</v>
      </c>
      <c r="O1947" s="6">
        <v>10111302</v>
      </c>
      <c r="P1947" t="s">
        <v>5004</v>
      </c>
      <c r="Q1947" t="s">
        <v>32</v>
      </c>
      <c r="R1947">
        <v>30</v>
      </c>
      <c r="S1947">
        <v>0</v>
      </c>
    </row>
    <row r="1948" spans="1:19" hidden="1" x14ac:dyDescent="0.35">
      <c r="A1948">
        <v>66050</v>
      </c>
      <c r="B1948" t="s">
        <v>5005</v>
      </c>
      <c r="C1948" t="s">
        <v>5006</v>
      </c>
      <c r="D1948" t="s">
        <v>29</v>
      </c>
      <c r="E1948" t="s">
        <v>30</v>
      </c>
      <c r="F1948" t="s">
        <v>24</v>
      </c>
      <c r="G1948">
        <v>331.2</v>
      </c>
      <c r="H1948">
        <v>331.2</v>
      </c>
      <c r="I1948">
        <v>529.91999999999996</v>
      </c>
      <c r="J1948">
        <v>16</v>
      </c>
      <c r="K1948">
        <v>0</v>
      </c>
      <c r="L1948">
        <v>231.84</v>
      </c>
      <c r="M1948">
        <v>0</v>
      </c>
      <c r="N1948">
        <v>1</v>
      </c>
      <c r="O1948" s="6">
        <v>10111302</v>
      </c>
      <c r="Q1948" t="s">
        <v>26</v>
      </c>
      <c r="R1948">
        <v>3</v>
      </c>
      <c r="S1948">
        <v>0</v>
      </c>
    </row>
    <row r="1949" spans="1:19" hidden="1" x14ac:dyDescent="0.35">
      <c r="A1949" t="s">
        <v>5007</v>
      </c>
      <c r="B1949"/>
      <c r="C1949" t="s">
        <v>5008</v>
      </c>
      <c r="D1949" t="s">
        <v>29</v>
      </c>
      <c r="E1949" t="s">
        <v>279</v>
      </c>
      <c r="F1949" t="s">
        <v>24</v>
      </c>
      <c r="G1949">
        <v>78.75</v>
      </c>
      <c r="H1949">
        <v>78.75</v>
      </c>
      <c r="I1949">
        <v>126</v>
      </c>
      <c r="J1949">
        <v>16</v>
      </c>
      <c r="K1949">
        <v>0</v>
      </c>
      <c r="L1949">
        <v>63</v>
      </c>
      <c r="M1949">
        <v>0</v>
      </c>
      <c r="N1949">
        <v>1</v>
      </c>
      <c r="O1949" s="6">
        <v>10111302</v>
      </c>
      <c r="P1949" t="s">
        <v>5009</v>
      </c>
      <c r="Q1949" t="s">
        <v>26</v>
      </c>
      <c r="R1949">
        <v>20</v>
      </c>
      <c r="S1949">
        <v>0</v>
      </c>
    </row>
    <row r="1950" spans="1:19" hidden="1" x14ac:dyDescent="0.35">
      <c r="A1950" t="s">
        <v>5010</v>
      </c>
      <c r="B1950">
        <v>7502234333631</v>
      </c>
      <c r="C1950" t="s">
        <v>5011</v>
      </c>
      <c r="D1950" t="s">
        <v>29</v>
      </c>
      <c r="E1950" t="s">
        <v>279</v>
      </c>
      <c r="F1950" t="s">
        <v>24</v>
      </c>
      <c r="G1950">
        <v>116.32</v>
      </c>
      <c r="H1950">
        <v>116.32</v>
      </c>
      <c r="I1950">
        <v>186.11</v>
      </c>
      <c r="J1950">
        <v>16</v>
      </c>
      <c r="K1950">
        <v>0</v>
      </c>
      <c r="L1950">
        <v>93.06</v>
      </c>
      <c r="M1950">
        <v>0</v>
      </c>
      <c r="N1950">
        <v>1</v>
      </c>
      <c r="O1950" s="6">
        <v>10111302</v>
      </c>
      <c r="P1950" t="s">
        <v>5012</v>
      </c>
      <c r="Q1950" t="s">
        <v>26</v>
      </c>
      <c r="R1950">
        <v>30</v>
      </c>
      <c r="S1950">
        <v>0</v>
      </c>
    </row>
    <row r="1951" spans="1:19" hidden="1" x14ac:dyDescent="0.35">
      <c r="A1951" t="s">
        <v>5013</v>
      </c>
      <c r="B1951">
        <v>7502234339022</v>
      </c>
      <c r="C1951" t="s">
        <v>5014</v>
      </c>
      <c r="D1951" t="s">
        <v>594</v>
      </c>
      <c r="E1951" t="s">
        <v>279</v>
      </c>
      <c r="F1951" t="s">
        <v>48</v>
      </c>
      <c r="G1951">
        <v>17.2</v>
      </c>
      <c r="H1951">
        <v>17.2</v>
      </c>
      <c r="I1951">
        <v>27.52</v>
      </c>
      <c r="J1951">
        <v>16</v>
      </c>
      <c r="K1951">
        <v>0</v>
      </c>
      <c r="L1951">
        <v>13.76</v>
      </c>
      <c r="M1951">
        <v>0</v>
      </c>
      <c r="N1951">
        <v>1</v>
      </c>
      <c r="O1951" s="6">
        <v>10131508</v>
      </c>
      <c r="P1951" t="s">
        <v>5015</v>
      </c>
      <c r="Q1951" t="s">
        <v>826</v>
      </c>
      <c r="R1951">
        <v>30</v>
      </c>
      <c r="S1951">
        <v>0</v>
      </c>
    </row>
    <row r="1952" spans="1:19" hidden="1" x14ac:dyDescent="0.35">
      <c r="A1952" t="s">
        <v>5016</v>
      </c>
      <c r="B1952">
        <v>7502234339008</v>
      </c>
      <c r="C1952" t="s">
        <v>5017</v>
      </c>
      <c r="D1952" t="s">
        <v>594</v>
      </c>
      <c r="E1952" t="s">
        <v>279</v>
      </c>
      <c r="F1952" t="s">
        <v>48</v>
      </c>
      <c r="G1952">
        <v>18.100000000000001</v>
      </c>
      <c r="H1952">
        <v>18.100000000000001</v>
      </c>
      <c r="I1952">
        <v>28.96</v>
      </c>
      <c r="J1952">
        <v>16</v>
      </c>
      <c r="K1952">
        <v>0</v>
      </c>
      <c r="L1952">
        <v>14.48</v>
      </c>
      <c r="M1952">
        <v>0</v>
      </c>
      <c r="N1952">
        <v>1</v>
      </c>
      <c r="O1952" s="6">
        <v>10131508</v>
      </c>
      <c r="P1952" t="s">
        <v>5018</v>
      </c>
      <c r="Q1952" t="s">
        <v>826</v>
      </c>
      <c r="R1952">
        <v>30</v>
      </c>
      <c r="S1952">
        <v>0</v>
      </c>
    </row>
    <row r="1953" spans="1:19" hidden="1" x14ac:dyDescent="0.35">
      <c r="A1953" t="s">
        <v>5019</v>
      </c>
      <c r="B1953">
        <v>7502234339015</v>
      </c>
      <c r="C1953" t="s">
        <v>5020</v>
      </c>
      <c r="D1953" t="s">
        <v>594</v>
      </c>
      <c r="E1953" t="s">
        <v>279</v>
      </c>
      <c r="F1953" t="s">
        <v>48</v>
      </c>
      <c r="G1953">
        <v>21.72</v>
      </c>
      <c r="H1953">
        <v>21.72</v>
      </c>
      <c r="I1953">
        <v>34.75</v>
      </c>
      <c r="J1953">
        <v>16</v>
      </c>
      <c r="K1953">
        <v>0</v>
      </c>
      <c r="L1953">
        <v>17.38</v>
      </c>
      <c r="M1953">
        <v>0</v>
      </c>
      <c r="N1953">
        <v>1</v>
      </c>
      <c r="O1953" s="6">
        <v>10131508</v>
      </c>
      <c r="P1953" t="s">
        <v>5018</v>
      </c>
      <c r="Q1953" t="s">
        <v>826</v>
      </c>
      <c r="R1953">
        <v>30</v>
      </c>
      <c r="S1953">
        <v>0</v>
      </c>
    </row>
    <row r="1954" spans="1:19" hidden="1" x14ac:dyDescent="0.35">
      <c r="A1954" t="s">
        <v>5021</v>
      </c>
      <c r="B1954">
        <v>7502234338988</v>
      </c>
      <c r="C1954" t="s">
        <v>5022</v>
      </c>
      <c r="D1954" t="s">
        <v>594</v>
      </c>
      <c r="E1954" t="s">
        <v>279</v>
      </c>
      <c r="F1954" t="s">
        <v>48</v>
      </c>
      <c r="G1954">
        <v>10.86</v>
      </c>
      <c r="H1954">
        <v>10.86</v>
      </c>
      <c r="I1954">
        <v>17.38</v>
      </c>
      <c r="J1954">
        <v>16</v>
      </c>
      <c r="K1954">
        <v>0</v>
      </c>
      <c r="L1954">
        <v>8.69</v>
      </c>
      <c r="M1954">
        <v>0</v>
      </c>
      <c r="N1954">
        <v>1</v>
      </c>
      <c r="O1954" s="6">
        <v>10131508</v>
      </c>
      <c r="P1954" t="s">
        <v>5018</v>
      </c>
      <c r="Q1954" t="s">
        <v>826</v>
      </c>
      <c r="R1954">
        <v>30</v>
      </c>
      <c r="S1954">
        <v>0</v>
      </c>
    </row>
    <row r="1955" spans="1:19" hidden="1" x14ac:dyDescent="0.35">
      <c r="A1955" t="s">
        <v>5023</v>
      </c>
      <c r="B1955">
        <v>7502234338995</v>
      </c>
      <c r="C1955" t="s">
        <v>5024</v>
      </c>
      <c r="D1955" t="s">
        <v>594</v>
      </c>
      <c r="E1955" t="s">
        <v>279</v>
      </c>
      <c r="F1955" t="s">
        <v>48</v>
      </c>
      <c r="G1955">
        <v>14.48</v>
      </c>
      <c r="H1955">
        <v>14.48</v>
      </c>
      <c r="I1955">
        <v>23.17</v>
      </c>
      <c r="J1955">
        <v>16</v>
      </c>
      <c r="K1955">
        <v>0</v>
      </c>
      <c r="L1955">
        <v>11.58</v>
      </c>
      <c r="M1955">
        <v>0</v>
      </c>
      <c r="N1955">
        <v>1</v>
      </c>
      <c r="O1955" s="6">
        <v>10131508</v>
      </c>
      <c r="P1955" t="s">
        <v>5018</v>
      </c>
      <c r="Q1955" t="s">
        <v>826</v>
      </c>
      <c r="R1955">
        <v>30</v>
      </c>
      <c r="S1955">
        <v>0</v>
      </c>
    </row>
    <row r="1956" spans="1:19" hidden="1" x14ac:dyDescent="0.35">
      <c r="A1956" t="s">
        <v>5025</v>
      </c>
      <c r="B1956">
        <v>7502234339046</v>
      </c>
      <c r="C1956" t="s">
        <v>5026</v>
      </c>
      <c r="D1956" t="s">
        <v>594</v>
      </c>
      <c r="E1956" t="s">
        <v>279</v>
      </c>
      <c r="F1956" t="s">
        <v>48</v>
      </c>
      <c r="G1956">
        <v>29.87</v>
      </c>
      <c r="H1956">
        <v>29.87</v>
      </c>
      <c r="I1956">
        <v>47.79</v>
      </c>
      <c r="J1956">
        <v>16</v>
      </c>
      <c r="K1956">
        <v>0</v>
      </c>
      <c r="L1956">
        <v>23.9</v>
      </c>
      <c r="M1956">
        <v>0</v>
      </c>
      <c r="N1956">
        <v>1</v>
      </c>
      <c r="O1956" s="6">
        <v>10131508</v>
      </c>
      <c r="P1956" t="s">
        <v>5027</v>
      </c>
      <c r="Q1956" t="s">
        <v>826</v>
      </c>
      <c r="R1956">
        <v>30</v>
      </c>
      <c r="S1956">
        <v>0</v>
      </c>
    </row>
    <row r="1957" spans="1:19" hidden="1" x14ac:dyDescent="0.35">
      <c r="A1957" t="s">
        <v>5028</v>
      </c>
      <c r="B1957">
        <v>7502234339053</v>
      </c>
      <c r="C1957" t="s">
        <v>5029</v>
      </c>
      <c r="D1957" t="s">
        <v>594</v>
      </c>
      <c r="E1957" t="s">
        <v>279</v>
      </c>
      <c r="F1957" t="s">
        <v>48</v>
      </c>
      <c r="G1957">
        <v>38.020000000000003</v>
      </c>
      <c r="H1957">
        <v>38.020000000000003</v>
      </c>
      <c r="I1957">
        <v>60.83</v>
      </c>
      <c r="J1957">
        <v>16</v>
      </c>
      <c r="K1957">
        <v>0</v>
      </c>
      <c r="L1957">
        <v>30.42</v>
      </c>
      <c r="M1957">
        <v>0</v>
      </c>
      <c r="N1957">
        <v>1</v>
      </c>
      <c r="O1957" s="6">
        <v>10131508</v>
      </c>
      <c r="P1957" t="s">
        <v>5027</v>
      </c>
      <c r="Q1957" t="s">
        <v>826</v>
      </c>
      <c r="R1957">
        <v>30</v>
      </c>
      <c r="S1957">
        <v>0</v>
      </c>
    </row>
    <row r="1958" spans="1:19" hidden="1" x14ac:dyDescent="0.35">
      <c r="A1958" t="s">
        <v>5030</v>
      </c>
      <c r="B1958">
        <v>7502234339060</v>
      </c>
      <c r="C1958" t="s">
        <v>5031</v>
      </c>
      <c r="D1958" t="s">
        <v>594</v>
      </c>
      <c r="E1958" t="s">
        <v>279</v>
      </c>
      <c r="F1958" t="s">
        <v>48</v>
      </c>
      <c r="G1958">
        <v>40.729999999999997</v>
      </c>
      <c r="H1958">
        <v>40.729999999999997</v>
      </c>
      <c r="I1958">
        <v>65.17</v>
      </c>
      <c r="J1958">
        <v>16</v>
      </c>
      <c r="K1958">
        <v>0</v>
      </c>
      <c r="L1958">
        <v>32.58</v>
      </c>
      <c r="M1958">
        <v>0</v>
      </c>
      <c r="N1958">
        <v>1</v>
      </c>
      <c r="O1958" s="6">
        <v>10131508</v>
      </c>
      <c r="P1958" t="s">
        <v>5027</v>
      </c>
      <c r="Q1958" t="s">
        <v>826</v>
      </c>
      <c r="R1958">
        <v>30</v>
      </c>
      <c r="S1958">
        <v>0</v>
      </c>
    </row>
    <row r="1959" spans="1:19" hidden="1" x14ac:dyDescent="0.35">
      <c r="A1959" t="s">
        <v>5032</v>
      </c>
      <c r="B1959">
        <v>7502234339039</v>
      </c>
      <c r="C1959" t="s">
        <v>5033</v>
      </c>
      <c r="D1959" t="s">
        <v>594</v>
      </c>
      <c r="E1959" t="s">
        <v>279</v>
      </c>
      <c r="F1959" t="s">
        <v>48</v>
      </c>
      <c r="G1959">
        <v>27.15</v>
      </c>
      <c r="H1959">
        <v>27.15</v>
      </c>
      <c r="I1959">
        <v>43.44</v>
      </c>
      <c r="J1959">
        <v>16</v>
      </c>
      <c r="K1959">
        <v>0</v>
      </c>
      <c r="L1959">
        <v>21.72</v>
      </c>
      <c r="M1959">
        <v>0</v>
      </c>
      <c r="N1959">
        <v>1</v>
      </c>
      <c r="O1959" s="6">
        <v>10131508</v>
      </c>
      <c r="P1959" t="s">
        <v>5027</v>
      </c>
      <c r="Q1959" t="s">
        <v>826</v>
      </c>
      <c r="R1959">
        <v>30</v>
      </c>
      <c r="S1959">
        <v>0</v>
      </c>
    </row>
    <row r="1960" spans="1:19" hidden="1" x14ac:dyDescent="0.35">
      <c r="A1960" t="s">
        <v>5034</v>
      </c>
      <c r="B1960">
        <v>7502234339169</v>
      </c>
      <c r="C1960" t="s">
        <v>5035</v>
      </c>
      <c r="D1960" t="s">
        <v>594</v>
      </c>
      <c r="E1960" t="s">
        <v>279</v>
      </c>
      <c r="F1960" t="s">
        <v>48</v>
      </c>
      <c r="G1960">
        <v>49.78</v>
      </c>
      <c r="H1960">
        <v>49.78</v>
      </c>
      <c r="I1960">
        <v>79.650000000000006</v>
      </c>
      <c r="J1960">
        <v>16</v>
      </c>
      <c r="K1960">
        <v>0</v>
      </c>
      <c r="L1960">
        <v>39.82</v>
      </c>
      <c r="M1960">
        <v>0</v>
      </c>
      <c r="N1960">
        <v>1</v>
      </c>
      <c r="O1960" s="6">
        <v>10131508</v>
      </c>
      <c r="P1960" t="s">
        <v>5036</v>
      </c>
      <c r="Q1960" t="s">
        <v>826</v>
      </c>
      <c r="R1960">
        <v>30</v>
      </c>
      <c r="S1960">
        <v>0</v>
      </c>
    </row>
    <row r="1961" spans="1:19" hidden="1" x14ac:dyDescent="0.35">
      <c r="A1961" t="s">
        <v>5037</v>
      </c>
      <c r="B1961">
        <v>7502234339176</v>
      </c>
      <c r="C1961" t="s">
        <v>5035</v>
      </c>
      <c r="D1961" t="s">
        <v>594</v>
      </c>
      <c r="E1961" t="s">
        <v>279</v>
      </c>
      <c r="F1961" t="s">
        <v>48</v>
      </c>
      <c r="G1961">
        <v>49.78</v>
      </c>
      <c r="H1961">
        <v>49.78</v>
      </c>
      <c r="I1961">
        <v>79.650000000000006</v>
      </c>
      <c r="J1961">
        <v>16</v>
      </c>
      <c r="K1961">
        <v>0</v>
      </c>
      <c r="L1961">
        <v>39.82</v>
      </c>
      <c r="M1961">
        <v>0</v>
      </c>
      <c r="N1961">
        <v>1</v>
      </c>
      <c r="O1961" s="6">
        <v>10131508</v>
      </c>
      <c r="P1961" t="s">
        <v>5038</v>
      </c>
      <c r="Q1961" t="s">
        <v>826</v>
      </c>
      <c r="R1961">
        <v>30</v>
      </c>
      <c r="S1961">
        <v>0</v>
      </c>
    </row>
    <row r="1962" spans="1:19" hidden="1" x14ac:dyDescent="0.35">
      <c r="A1962" t="s">
        <v>5039</v>
      </c>
      <c r="B1962">
        <v>7502234339206</v>
      </c>
      <c r="C1962" t="s">
        <v>5040</v>
      </c>
      <c r="D1962" t="s">
        <v>594</v>
      </c>
      <c r="E1962" t="s">
        <v>279</v>
      </c>
      <c r="F1962" t="s">
        <v>48</v>
      </c>
      <c r="G1962">
        <v>48.88</v>
      </c>
      <c r="H1962">
        <v>48.88</v>
      </c>
      <c r="I1962">
        <v>78.209999999999994</v>
      </c>
      <c r="J1962">
        <v>16</v>
      </c>
      <c r="K1962">
        <v>0</v>
      </c>
      <c r="L1962">
        <v>39.1</v>
      </c>
      <c r="M1962">
        <v>0</v>
      </c>
      <c r="N1962">
        <v>1</v>
      </c>
      <c r="O1962" s="6">
        <v>10131508</v>
      </c>
      <c r="P1962" t="s">
        <v>5041</v>
      </c>
      <c r="Q1962" t="s">
        <v>826</v>
      </c>
      <c r="R1962">
        <v>30</v>
      </c>
      <c r="S1962">
        <v>0</v>
      </c>
    </row>
    <row r="1963" spans="1:19" hidden="1" x14ac:dyDescent="0.35">
      <c r="A1963" t="s">
        <v>5042</v>
      </c>
      <c r="B1963">
        <v>7502234339114</v>
      </c>
      <c r="C1963" t="s">
        <v>5043</v>
      </c>
      <c r="D1963" t="s">
        <v>594</v>
      </c>
      <c r="E1963" t="s">
        <v>279</v>
      </c>
      <c r="F1963" t="s">
        <v>48</v>
      </c>
      <c r="G1963">
        <v>38.020000000000003</v>
      </c>
      <c r="H1963">
        <v>38.020000000000003</v>
      </c>
      <c r="I1963">
        <v>60.83</v>
      </c>
      <c r="J1963">
        <v>16</v>
      </c>
      <c r="K1963">
        <v>0</v>
      </c>
      <c r="L1963">
        <v>30.42</v>
      </c>
      <c r="M1963">
        <v>0</v>
      </c>
      <c r="N1963">
        <v>1</v>
      </c>
      <c r="O1963" s="6">
        <v>10131508</v>
      </c>
      <c r="P1963" t="s">
        <v>5044</v>
      </c>
      <c r="Q1963" t="s">
        <v>826</v>
      </c>
      <c r="R1963">
        <v>30</v>
      </c>
      <c r="S1963">
        <v>0</v>
      </c>
    </row>
    <row r="1964" spans="1:19" hidden="1" x14ac:dyDescent="0.35">
      <c r="A1964" t="s">
        <v>5045</v>
      </c>
      <c r="B1964">
        <v>7502234339121</v>
      </c>
      <c r="C1964" t="s">
        <v>5046</v>
      </c>
      <c r="D1964" t="s">
        <v>594</v>
      </c>
      <c r="E1964" t="s">
        <v>279</v>
      </c>
      <c r="F1964" t="s">
        <v>48</v>
      </c>
      <c r="G1964">
        <v>43.45</v>
      </c>
      <c r="H1964">
        <v>43.45</v>
      </c>
      <c r="I1964">
        <v>69.52</v>
      </c>
      <c r="J1964">
        <v>16</v>
      </c>
      <c r="K1964">
        <v>0</v>
      </c>
      <c r="L1964">
        <v>34.76</v>
      </c>
      <c r="M1964">
        <v>0</v>
      </c>
      <c r="N1964">
        <v>1</v>
      </c>
      <c r="O1964" s="6">
        <v>10131508</v>
      </c>
      <c r="P1964" t="s">
        <v>5047</v>
      </c>
      <c r="Q1964" t="s">
        <v>826</v>
      </c>
      <c r="R1964">
        <v>0</v>
      </c>
      <c r="S1964">
        <v>0</v>
      </c>
    </row>
    <row r="1965" spans="1:19" hidden="1" x14ac:dyDescent="0.35">
      <c r="A1965" t="s">
        <v>5048</v>
      </c>
      <c r="B1965">
        <v>7502234339138</v>
      </c>
      <c r="C1965" t="s">
        <v>5046</v>
      </c>
      <c r="D1965" t="s">
        <v>594</v>
      </c>
      <c r="E1965" t="s">
        <v>279</v>
      </c>
      <c r="F1965" t="s">
        <v>48</v>
      </c>
      <c r="G1965">
        <v>43.45</v>
      </c>
      <c r="H1965">
        <v>43.45</v>
      </c>
      <c r="I1965">
        <v>69.52</v>
      </c>
      <c r="J1965">
        <v>16</v>
      </c>
      <c r="K1965">
        <v>0</v>
      </c>
      <c r="L1965">
        <v>34.76</v>
      </c>
      <c r="M1965">
        <v>0</v>
      </c>
      <c r="N1965">
        <v>1</v>
      </c>
      <c r="O1965" s="6">
        <v>10131508</v>
      </c>
      <c r="P1965" t="s">
        <v>5047</v>
      </c>
      <c r="Q1965" t="s">
        <v>826</v>
      </c>
      <c r="R1965">
        <v>0</v>
      </c>
      <c r="S1965">
        <v>0</v>
      </c>
    </row>
    <row r="1966" spans="1:19" hidden="1" x14ac:dyDescent="0.35">
      <c r="A1966" t="s">
        <v>5049</v>
      </c>
      <c r="B1966">
        <v>7502234339152</v>
      </c>
      <c r="C1966" t="s">
        <v>5050</v>
      </c>
      <c r="D1966" t="s">
        <v>594</v>
      </c>
      <c r="E1966" t="s">
        <v>279</v>
      </c>
      <c r="F1966" t="s">
        <v>48</v>
      </c>
      <c r="G1966">
        <v>52.5</v>
      </c>
      <c r="H1966">
        <v>52.5</v>
      </c>
      <c r="I1966">
        <v>84</v>
      </c>
      <c r="J1966">
        <v>16</v>
      </c>
      <c r="K1966">
        <v>0</v>
      </c>
      <c r="L1966">
        <v>42</v>
      </c>
      <c r="M1966">
        <v>0</v>
      </c>
      <c r="N1966">
        <v>1</v>
      </c>
      <c r="O1966" s="6">
        <v>10131508</v>
      </c>
      <c r="P1966" t="s">
        <v>5051</v>
      </c>
      <c r="Q1966" t="s">
        <v>826</v>
      </c>
      <c r="R1966">
        <v>30</v>
      </c>
      <c r="S1966">
        <v>0</v>
      </c>
    </row>
    <row r="1967" spans="1:19" hidden="1" x14ac:dyDescent="0.35">
      <c r="A1967" t="s">
        <v>5052</v>
      </c>
      <c r="B1967">
        <v>7502234339091</v>
      </c>
      <c r="C1967" t="s">
        <v>5053</v>
      </c>
      <c r="D1967" t="s">
        <v>594</v>
      </c>
      <c r="E1967" t="s">
        <v>279</v>
      </c>
      <c r="F1967" t="s">
        <v>48</v>
      </c>
      <c r="G1967">
        <v>45.26</v>
      </c>
      <c r="H1967">
        <v>45.26</v>
      </c>
      <c r="I1967">
        <v>72.42</v>
      </c>
      <c r="J1967">
        <v>16</v>
      </c>
      <c r="K1967">
        <v>0</v>
      </c>
      <c r="L1967">
        <v>36.21</v>
      </c>
      <c r="M1967">
        <v>0</v>
      </c>
      <c r="N1967">
        <v>1</v>
      </c>
      <c r="O1967" s="6">
        <v>10131508</v>
      </c>
      <c r="P1967" t="s">
        <v>5054</v>
      </c>
      <c r="Q1967" t="s">
        <v>826</v>
      </c>
      <c r="R1967">
        <v>30</v>
      </c>
      <c r="S1967">
        <v>0</v>
      </c>
    </row>
    <row r="1968" spans="1:19" hidden="1" x14ac:dyDescent="0.35">
      <c r="A1968" t="s">
        <v>5055</v>
      </c>
      <c r="B1968">
        <v>7502234339107</v>
      </c>
      <c r="C1968" t="s">
        <v>5053</v>
      </c>
      <c r="D1968" t="s">
        <v>594</v>
      </c>
      <c r="E1968" t="s">
        <v>279</v>
      </c>
      <c r="F1968" t="s">
        <v>48</v>
      </c>
      <c r="G1968">
        <v>45.26</v>
      </c>
      <c r="H1968">
        <v>45.26</v>
      </c>
      <c r="I1968">
        <v>72.42</v>
      </c>
      <c r="J1968">
        <v>16</v>
      </c>
      <c r="K1968">
        <v>0</v>
      </c>
      <c r="L1968">
        <v>36.21</v>
      </c>
      <c r="M1968">
        <v>0</v>
      </c>
      <c r="N1968">
        <v>1</v>
      </c>
      <c r="O1968" s="6">
        <v>10131508</v>
      </c>
      <c r="P1968" t="s">
        <v>5056</v>
      </c>
      <c r="Q1968" t="s">
        <v>826</v>
      </c>
      <c r="R1968">
        <v>30</v>
      </c>
      <c r="S1968">
        <v>0</v>
      </c>
    </row>
    <row r="1969" spans="1:19" hidden="1" x14ac:dyDescent="0.35">
      <c r="A1969" t="s">
        <v>5057</v>
      </c>
      <c r="B1969">
        <v>7502234339145</v>
      </c>
      <c r="C1969" t="s">
        <v>5058</v>
      </c>
      <c r="D1969" t="s">
        <v>594</v>
      </c>
      <c r="E1969" t="s">
        <v>279</v>
      </c>
      <c r="F1969" t="s">
        <v>48</v>
      </c>
      <c r="G1969">
        <v>47.07</v>
      </c>
      <c r="H1969">
        <v>47.07</v>
      </c>
      <c r="I1969">
        <v>75.31</v>
      </c>
      <c r="J1969">
        <v>16</v>
      </c>
      <c r="K1969">
        <v>0</v>
      </c>
      <c r="L1969">
        <v>37.659999999999997</v>
      </c>
      <c r="M1969">
        <v>0</v>
      </c>
      <c r="N1969">
        <v>1</v>
      </c>
      <c r="O1969" s="6">
        <v>10131508</v>
      </c>
      <c r="P1969" t="s">
        <v>5059</v>
      </c>
      <c r="Q1969" t="s">
        <v>826</v>
      </c>
      <c r="R1969">
        <v>30</v>
      </c>
      <c r="S1969">
        <v>0</v>
      </c>
    </row>
    <row r="1970" spans="1:19" hidden="1" x14ac:dyDescent="0.35">
      <c r="A1970" t="s">
        <v>5060</v>
      </c>
      <c r="B1970">
        <v>7502234339183</v>
      </c>
      <c r="C1970" t="s">
        <v>5061</v>
      </c>
      <c r="D1970" t="s">
        <v>594</v>
      </c>
      <c r="E1970" t="s">
        <v>279</v>
      </c>
      <c r="F1970" t="s">
        <v>48</v>
      </c>
      <c r="G1970">
        <v>37.11</v>
      </c>
      <c r="H1970">
        <v>37.11</v>
      </c>
      <c r="I1970">
        <v>59.38</v>
      </c>
      <c r="J1970">
        <v>16</v>
      </c>
      <c r="K1970">
        <v>0</v>
      </c>
      <c r="L1970">
        <v>29.69</v>
      </c>
      <c r="M1970">
        <v>0</v>
      </c>
      <c r="N1970">
        <v>1</v>
      </c>
      <c r="O1970" s="6">
        <v>10131508</v>
      </c>
      <c r="P1970" t="s">
        <v>5062</v>
      </c>
      <c r="Q1970" t="s">
        <v>826</v>
      </c>
      <c r="R1970">
        <v>30</v>
      </c>
      <c r="S1970">
        <v>0</v>
      </c>
    </row>
    <row r="1971" spans="1:19" hidden="1" x14ac:dyDescent="0.35">
      <c r="A1971" t="s">
        <v>5063</v>
      </c>
      <c r="B1971">
        <v>7502234339084</v>
      </c>
      <c r="C1971" t="s">
        <v>5064</v>
      </c>
      <c r="D1971" t="s">
        <v>594</v>
      </c>
      <c r="E1971" t="s">
        <v>279</v>
      </c>
      <c r="F1971" t="s">
        <v>48</v>
      </c>
      <c r="G1971">
        <v>37.11</v>
      </c>
      <c r="H1971">
        <v>37.11</v>
      </c>
      <c r="I1971">
        <v>59.38</v>
      </c>
      <c r="J1971">
        <v>16</v>
      </c>
      <c r="K1971">
        <v>0</v>
      </c>
      <c r="L1971">
        <v>29.69</v>
      </c>
      <c r="M1971">
        <v>0</v>
      </c>
      <c r="N1971">
        <v>1</v>
      </c>
      <c r="O1971" s="6">
        <v>10131508</v>
      </c>
      <c r="P1971" t="s">
        <v>5065</v>
      </c>
      <c r="Q1971" t="s">
        <v>826</v>
      </c>
      <c r="R1971">
        <v>30</v>
      </c>
      <c r="S1971">
        <v>0</v>
      </c>
    </row>
    <row r="1972" spans="1:19" hidden="1" x14ac:dyDescent="0.35">
      <c r="A1972" t="s">
        <v>5066</v>
      </c>
      <c r="B1972">
        <v>7502234339190</v>
      </c>
      <c r="C1972" t="s">
        <v>5067</v>
      </c>
      <c r="D1972" t="s">
        <v>594</v>
      </c>
      <c r="E1972" t="s">
        <v>279</v>
      </c>
      <c r="F1972" t="s">
        <v>48</v>
      </c>
      <c r="G1972">
        <v>60.65</v>
      </c>
      <c r="H1972">
        <v>60.65</v>
      </c>
      <c r="I1972">
        <v>97.04</v>
      </c>
      <c r="J1972">
        <v>16</v>
      </c>
      <c r="K1972">
        <v>0</v>
      </c>
      <c r="L1972">
        <v>48.52</v>
      </c>
      <c r="M1972">
        <v>0</v>
      </c>
      <c r="N1972">
        <v>1</v>
      </c>
      <c r="O1972" s="6">
        <v>10131508</v>
      </c>
      <c r="P1972" t="s">
        <v>5068</v>
      </c>
      <c r="Q1972" t="s">
        <v>826</v>
      </c>
      <c r="R1972">
        <v>0</v>
      </c>
      <c r="S1972">
        <v>0</v>
      </c>
    </row>
    <row r="1973" spans="1:19" hidden="1" x14ac:dyDescent="0.35">
      <c r="A1973" t="s">
        <v>5069</v>
      </c>
      <c r="B1973">
        <v>7502234339077</v>
      </c>
      <c r="C1973" t="s">
        <v>5070</v>
      </c>
      <c r="D1973" t="s">
        <v>594</v>
      </c>
      <c r="E1973" t="s">
        <v>279</v>
      </c>
      <c r="F1973" t="s">
        <v>48</v>
      </c>
      <c r="G1973">
        <v>113.15</v>
      </c>
      <c r="H1973">
        <v>113.15</v>
      </c>
      <c r="I1973">
        <v>181.04</v>
      </c>
      <c r="J1973">
        <v>16</v>
      </c>
      <c r="K1973">
        <v>0</v>
      </c>
      <c r="L1973">
        <v>90.52</v>
      </c>
      <c r="M1973">
        <v>0</v>
      </c>
      <c r="N1973">
        <v>1</v>
      </c>
      <c r="O1973" s="6">
        <v>10131508</v>
      </c>
      <c r="P1973" t="s">
        <v>5071</v>
      </c>
      <c r="Q1973" t="s">
        <v>826</v>
      </c>
      <c r="R1973">
        <v>0</v>
      </c>
      <c r="S1973">
        <v>0</v>
      </c>
    </row>
    <row r="1974" spans="1:19" hidden="1" x14ac:dyDescent="0.35">
      <c r="A1974">
        <v>7501024435043</v>
      </c>
      <c r="B1974">
        <v>7501024435043</v>
      </c>
      <c r="C1974" t="s">
        <v>5072</v>
      </c>
      <c r="D1974" t="s">
        <v>594</v>
      </c>
      <c r="E1974" t="s">
        <v>623</v>
      </c>
      <c r="F1974" t="s">
        <v>24</v>
      </c>
      <c r="G1974">
        <v>128.88</v>
      </c>
      <c r="H1974">
        <v>128.88</v>
      </c>
      <c r="I1974">
        <v>206.21</v>
      </c>
      <c r="J1974">
        <v>16</v>
      </c>
      <c r="K1974">
        <v>0</v>
      </c>
      <c r="L1974">
        <v>96.66</v>
      </c>
      <c r="M1974">
        <v>0</v>
      </c>
      <c r="N1974">
        <v>1</v>
      </c>
      <c r="O1974" s="6">
        <v>10111301</v>
      </c>
      <c r="R1974">
        <v>0</v>
      </c>
      <c r="S1974">
        <v>0</v>
      </c>
    </row>
    <row r="1975" spans="1:19" hidden="1" x14ac:dyDescent="0.35">
      <c r="A1975" t="s">
        <v>5073</v>
      </c>
      <c r="B1975" t="s">
        <v>5074</v>
      </c>
      <c r="C1975" t="s">
        <v>5075</v>
      </c>
      <c r="D1975" t="s">
        <v>127</v>
      </c>
      <c r="E1975" t="s">
        <v>600</v>
      </c>
      <c r="F1975" t="s">
        <v>24</v>
      </c>
      <c r="G1975">
        <v>56.47</v>
      </c>
      <c r="H1975">
        <v>56.47</v>
      </c>
      <c r="I1975">
        <v>90.35</v>
      </c>
      <c r="J1975">
        <v>16</v>
      </c>
      <c r="K1975">
        <v>0</v>
      </c>
      <c r="L1975">
        <v>39.53</v>
      </c>
      <c r="M1975">
        <v>0</v>
      </c>
      <c r="N1975">
        <v>1</v>
      </c>
      <c r="O1975" s="6">
        <v>10121804</v>
      </c>
      <c r="P1975" t="s">
        <v>5076</v>
      </c>
      <c r="Q1975" t="s">
        <v>121</v>
      </c>
      <c r="R1975">
        <v>0</v>
      </c>
      <c r="S1975">
        <v>0</v>
      </c>
    </row>
    <row r="1976" spans="1:19" hidden="1" x14ac:dyDescent="0.35">
      <c r="A1976" t="s">
        <v>5077</v>
      </c>
      <c r="B1976" t="s">
        <v>5078</v>
      </c>
      <c r="C1976" t="s">
        <v>5079</v>
      </c>
      <c r="D1976" t="s">
        <v>127</v>
      </c>
      <c r="E1976" t="s">
        <v>600</v>
      </c>
      <c r="F1976" t="s">
        <v>24</v>
      </c>
      <c r="G1976">
        <v>56.47</v>
      </c>
      <c r="H1976">
        <v>56.47</v>
      </c>
      <c r="I1976">
        <v>90.35</v>
      </c>
      <c r="J1976">
        <v>16</v>
      </c>
      <c r="K1976">
        <v>0</v>
      </c>
      <c r="L1976">
        <v>39.53</v>
      </c>
      <c r="M1976">
        <v>0</v>
      </c>
      <c r="N1976">
        <v>1</v>
      </c>
      <c r="O1976" s="6">
        <v>10121804</v>
      </c>
      <c r="P1976" t="s">
        <v>5080</v>
      </c>
      <c r="Q1976" t="s">
        <v>121</v>
      </c>
      <c r="R1976">
        <v>0</v>
      </c>
      <c r="S1976">
        <v>0</v>
      </c>
    </row>
    <row r="1977" spans="1:19" hidden="1" x14ac:dyDescent="0.35">
      <c r="A1977" t="s">
        <v>5081</v>
      </c>
      <c r="B1977">
        <v>7502234339909</v>
      </c>
      <c r="C1977" t="s">
        <v>5082</v>
      </c>
      <c r="D1977" t="s">
        <v>594</v>
      </c>
      <c r="E1977" t="s">
        <v>279</v>
      </c>
      <c r="F1977" t="s">
        <v>24</v>
      </c>
      <c r="G1977">
        <v>16.3</v>
      </c>
      <c r="H1977">
        <v>16.3</v>
      </c>
      <c r="I1977">
        <v>26.08</v>
      </c>
      <c r="J1977">
        <v>16</v>
      </c>
      <c r="K1977">
        <v>0</v>
      </c>
      <c r="L1977">
        <v>13.04</v>
      </c>
      <c r="M1977">
        <v>0</v>
      </c>
      <c r="N1977">
        <v>1</v>
      </c>
      <c r="O1977" s="6">
        <v>11101511</v>
      </c>
      <c r="P1977" t="s">
        <v>5083</v>
      </c>
      <c r="Q1977" t="s">
        <v>624</v>
      </c>
      <c r="R1977">
        <v>15</v>
      </c>
      <c r="S1977">
        <v>0</v>
      </c>
    </row>
    <row r="1978" spans="1:19" hidden="1" x14ac:dyDescent="0.35">
      <c r="A1978" t="s">
        <v>5084</v>
      </c>
      <c r="B1978" t="s">
        <v>5085</v>
      </c>
      <c r="C1978" t="s">
        <v>5086</v>
      </c>
      <c r="D1978" t="s">
        <v>127</v>
      </c>
      <c r="E1978" t="s">
        <v>600</v>
      </c>
      <c r="F1978" t="s">
        <v>24</v>
      </c>
      <c r="G1978">
        <v>77.239999999999995</v>
      </c>
      <c r="H1978">
        <v>77.239999999999995</v>
      </c>
      <c r="I1978">
        <v>123.58</v>
      </c>
      <c r="J1978">
        <v>16</v>
      </c>
      <c r="K1978">
        <v>0</v>
      </c>
      <c r="L1978">
        <v>54.06</v>
      </c>
      <c r="M1978">
        <v>0</v>
      </c>
      <c r="N1978">
        <v>1</v>
      </c>
      <c r="O1978" s="6">
        <v>10111302</v>
      </c>
      <c r="P1978" t="s">
        <v>5087</v>
      </c>
      <c r="Q1978" t="s">
        <v>121</v>
      </c>
      <c r="R1978">
        <v>0</v>
      </c>
      <c r="S1978">
        <v>0</v>
      </c>
    </row>
    <row r="1979" spans="1:19" hidden="1" x14ac:dyDescent="0.35">
      <c r="A1979">
        <v>120149</v>
      </c>
      <c r="B1979"/>
      <c r="C1979" t="s">
        <v>5088</v>
      </c>
      <c r="D1979" t="s">
        <v>29</v>
      </c>
      <c r="E1979" t="s">
        <v>30</v>
      </c>
      <c r="F1979" t="s">
        <v>24</v>
      </c>
      <c r="G1979">
        <v>6285.16</v>
      </c>
      <c r="H1979">
        <v>6285.16</v>
      </c>
      <c r="I1979">
        <v>10056.299999999999</v>
      </c>
      <c r="J1979">
        <v>16</v>
      </c>
      <c r="K1979">
        <v>0</v>
      </c>
      <c r="L1979">
        <v>4399.6099999999997</v>
      </c>
      <c r="M1979">
        <v>0</v>
      </c>
      <c r="N1979">
        <v>1</v>
      </c>
      <c r="O1979" s="6">
        <v>21101909</v>
      </c>
      <c r="P1979" t="s">
        <v>5089</v>
      </c>
      <c r="Q1979" t="s">
        <v>595</v>
      </c>
      <c r="R1979">
        <v>0</v>
      </c>
      <c r="S1979">
        <v>0</v>
      </c>
    </row>
    <row r="1980" spans="1:19" hidden="1" x14ac:dyDescent="0.35">
      <c r="A1980">
        <v>120302</v>
      </c>
      <c r="B1980">
        <v>7502274470594</v>
      </c>
      <c r="C1980" t="s">
        <v>5090</v>
      </c>
      <c r="D1980" t="s">
        <v>29</v>
      </c>
      <c r="E1980" t="s">
        <v>30</v>
      </c>
      <c r="F1980" t="s">
        <v>24</v>
      </c>
      <c r="G1980">
        <v>6285.16</v>
      </c>
      <c r="H1980">
        <v>6285.16</v>
      </c>
      <c r="I1980">
        <v>10056.299999999999</v>
      </c>
      <c r="J1980">
        <v>16</v>
      </c>
      <c r="K1980">
        <v>0</v>
      </c>
      <c r="L1980">
        <v>4399.6099999999997</v>
      </c>
      <c r="M1980">
        <v>0</v>
      </c>
      <c r="N1980">
        <v>1</v>
      </c>
      <c r="O1980" s="6">
        <v>21101909</v>
      </c>
      <c r="P1980" t="s">
        <v>5091</v>
      </c>
      <c r="Q1980" t="s">
        <v>595</v>
      </c>
      <c r="R1980">
        <v>1</v>
      </c>
      <c r="S1980">
        <v>0</v>
      </c>
    </row>
    <row r="1981" spans="1:19" hidden="1" x14ac:dyDescent="0.35">
      <c r="A1981">
        <v>2020022</v>
      </c>
      <c r="B1981">
        <v>2020022</v>
      </c>
      <c r="C1981" t="s">
        <v>5092</v>
      </c>
      <c r="D1981" t="s">
        <v>29</v>
      </c>
      <c r="E1981" t="s">
        <v>30</v>
      </c>
      <c r="F1981" t="s">
        <v>24</v>
      </c>
      <c r="G1981">
        <v>3863.26</v>
      </c>
      <c r="H1981">
        <v>3863.26</v>
      </c>
      <c r="I1981">
        <v>6181.22</v>
      </c>
      <c r="J1981">
        <v>16</v>
      </c>
      <c r="K1981">
        <v>0</v>
      </c>
      <c r="L1981">
        <v>2704.28</v>
      </c>
      <c r="M1981">
        <v>0</v>
      </c>
      <c r="N1981">
        <v>1</v>
      </c>
      <c r="O1981" s="6">
        <v>44121618</v>
      </c>
      <c r="P1981" t="s">
        <v>5093</v>
      </c>
      <c r="Q1981" t="s">
        <v>32</v>
      </c>
      <c r="R1981">
        <v>5</v>
      </c>
      <c r="S1981">
        <v>0</v>
      </c>
    </row>
    <row r="1982" spans="1:19" hidden="1" x14ac:dyDescent="0.35">
      <c r="A1982">
        <v>1245851</v>
      </c>
      <c r="B1982" t="s">
        <v>5094</v>
      </c>
      <c r="C1982" t="s">
        <v>5095</v>
      </c>
      <c r="D1982" t="s">
        <v>29</v>
      </c>
      <c r="E1982" t="s">
        <v>30</v>
      </c>
      <c r="F1982" t="s">
        <v>24</v>
      </c>
      <c r="G1982">
        <v>961</v>
      </c>
      <c r="H1982">
        <v>961</v>
      </c>
      <c r="I1982">
        <v>1537.6</v>
      </c>
      <c r="J1982">
        <v>16</v>
      </c>
      <c r="K1982">
        <v>0</v>
      </c>
      <c r="L1982">
        <v>672.7</v>
      </c>
      <c r="M1982">
        <v>0</v>
      </c>
      <c r="N1982">
        <v>1</v>
      </c>
      <c r="O1982" s="6">
        <v>53131643</v>
      </c>
      <c r="Q1982" t="s">
        <v>32</v>
      </c>
      <c r="R1982">
        <v>3</v>
      </c>
      <c r="S1982">
        <v>0</v>
      </c>
    </row>
    <row r="1983" spans="1:19" hidden="1" x14ac:dyDescent="0.35">
      <c r="A1983" t="s">
        <v>5096</v>
      </c>
      <c r="B1983">
        <v>7502234333655</v>
      </c>
      <c r="C1983" t="s">
        <v>5097</v>
      </c>
      <c r="D1983" t="s">
        <v>29</v>
      </c>
      <c r="E1983" t="s">
        <v>279</v>
      </c>
      <c r="F1983" t="s">
        <v>24</v>
      </c>
      <c r="G1983">
        <v>81.47</v>
      </c>
      <c r="H1983">
        <v>81.47</v>
      </c>
      <c r="I1983">
        <v>130.35</v>
      </c>
      <c r="J1983">
        <v>16</v>
      </c>
      <c r="K1983">
        <v>0</v>
      </c>
      <c r="L1983">
        <v>65.180000000000007</v>
      </c>
      <c r="M1983">
        <v>0</v>
      </c>
      <c r="N1983">
        <v>1</v>
      </c>
      <c r="O1983" s="6">
        <v>42121515</v>
      </c>
      <c r="P1983" t="s">
        <v>5098</v>
      </c>
      <c r="Q1983" t="s">
        <v>26</v>
      </c>
      <c r="R1983">
        <v>68</v>
      </c>
      <c r="S1983">
        <v>0</v>
      </c>
    </row>
    <row r="1984" spans="1:19" hidden="1" x14ac:dyDescent="0.35">
      <c r="A1984" t="s">
        <v>5099</v>
      </c>
      <c r="B1984">
        <v>7502234333648</v>
      </c>
      <c r="C1984" t="s">
        <v>5100</v>
      </c>
      <c r="D1984" t="s">
        <v>29</v>
      </c>
      <c r="E1984" t="s">
        <v>279</v>
      </c>
      <c r="F1984" t="s">
        <v>24</v>
      </c>
      <c r="G1984">
        <v>90.52</v>
      </c>
      <c r="H1984">
        <v>90.52</v>
      </c>
      <c r="I1984">
        <v>144.83000000000001</v>
      </c>
      <c r="J1984">
        <v>16</v>
      </c>
      <c r="K1984">
        <v>0</v>
      </c>
      <c r="L1984">
        <v>72.42</v>
      </c>
      <c r="M1984">
        <v>0</v>
      </c>
      <c r="N1984">
        <v>1</v>
      </c>
      <c r="O1984" s="6">
        <v>42121515</v>
      </c>
      <c r="P1984" t="s">
        <v>5101</v>
      </c>
      <c r="Q1984" t="s">
        <v>26</v>
      </c>
      <c r="R1984">
        <v>60</v>
      </c>
      <c r="S1984">
        <v>0</v>
      </c>
    </row>
    <row r="1985" spans="1:19" hidden="1" x14ac:dyDescent="0.35">
      <c r="A1985" t="s">
        <v>5102</v>
      </c>
      <c r="B1985">
        <v>7502234339220</v>
      </c>
      <c r="C1985" t="s">
        <v>5103</v>
      </c>
      <c r="D1985" t="s">
        <v>594</v>
      </c>
      <c r="E1985" t="s">
        <v>279</v>
      </c>
      <c r="F1985" t="s">
        <v>24</v>
      </c>
      <c r="G1985">
        <v>41.64</v>
      </c>
      <c r="H1985">
        <v>41.64</v>
      </c>
      <c r="I1985">
        <v>66.62</v>
      </c>
      <c r="J1985">
        <v>16</v>
      </c>
      <c r="K1985">
        <v>0</v>
      </c>
      <c r="L1985">
        <v>33.31</v>
      </c>
      <c r="M1985">
        <v>0</v>
      </c>
      <c r="N1985">
        <v>1</v>
      </c>
      <c r="O1985" s="6">
        <v>11101511</v>
      </c>
      <c r="P1985" t="s">
        <v>4425</v>
      </c>
      <c r="Q1985" t="s">
        <v>624</v>
      </c>
      <c r="R1985">
        <v>30</v>
      </c>
      <c r="S1985">
        <v>0</v>
      </c>
    </row>
    <row r="1986" spans="1:19" hidden="1" x14ac:dyDescent="0.35">
      <c r="A1986" t="s">
        <v>5104</v>
      </c>
      <c r="B1986">
        <v>7502234339213</v>
      </c>
      <c r="C1986" t="s">
        <v>5105</v>
      </c>
      <c r="D1986" t="s">
        <v>594</v>
      </c>
      <c r="E1986" t="s">
        <v>279</v>
      </c>
      <c r="F1986" t="s">
        <v>24</v>
      </c>
      <c r="G1986">
        <v>41.64</v>
      </c>
      <c r="H1986">
        <v>41.64</v>
      </c>
      <c r="I1986">
        <v>66.62</v>
      </c>
      <c r="J1986">
        <v>16</v>
      </c>
      <c r="K1986">
        <v>0</v>
      </c>
      <c r="L1986">
        <v>33.31</v>
      </c>
      <c r="M1986">
        <v>0</v>
      </c>
      <c r="N1986">
        <v>1</v>
      </c>
      <c r="O1986" s="6">
        <v>11101511</v>
      </c>
      <c r="P1986" t="s">
        <v>4420</v>
      </c>
      <c r="Q1986" t="s">
        <v>624</v>
      </c>
      <c r="R1986">
        <v>30</v>
      </c>
      <c r="S1986">
        <v>0</v>
      </c>
    </row>
    <row r="1987" spans="1:19" hidden="1" x14ac:dyDescent="0.35">
      <c r="A1987" t="s">
        <v>5106</v>
      </c>
      <c r="B1987">
        <v>7502234339275</v>
      </c>
      <c r="C1987" t="s">
        <v>5105</v>
      </c>
      <c r="D1987" t="s">
        <v>594</v>
      </c>
      <c r="E1987" t="s">
        <v>279</v>
      </c>
      <c r="F1987" t="s">
        <v>24</v>
      </c>
      <c r="G1987">
        <v>31.68</v>
      </c>
      <c r="H1987">
        <v>31.68</v>
      </c>
      <c r="I1987">
        <v>50.69</v>
      </c>
      <c r="J1987">
        <v>16</v>
      </c>
      <c r="K1987">
        <v>0</v>
      </c>
      <c r="L1987">
        <v>25.34</v>
      </c>
      <c r="M1987">
        <v>0</v>
      </c>
      <c r="N1987">
        <v>1</v>
      </c>
      <c r="O1987" s="6">
        <v>11101511</v>
      </c>
      <c r="P1987" t="s">
        <v>4422</v>
      </c>
      <c r="Q1987" t="s">
        <v>624</v>
      </c>
      <c r="R1987">
        <v>40</v>
      </c>
      <c r="S1987">
        <v>0</v>
      </c>
    </row>
    <row r="1988" spans="1:19" hidden="1" x14ac:dyDescent="0.35">
      <c r="A1988" t="s">
        <v>5107</v>
      </c>
      <c r="B1988">
        <v>7502234339237</v>
      </c>
      <c r="C1988" t="s">
        <v>5108</v>
      </c>
      <c r="D1988" t="s">
        <v>594</v>
      </c>
      <c r="E1988" t="s">
        <v>279</v>
      </c>
      <c r="F1988" t="s">
        <v>24</v>
      </c>
      <c r="G1988">
        <v>49.78</v>
      </c>
      <c r="H1988">
        <v>49.78</v>
      </c>
      <c r="I1988">
        <v>79.650000000000006</v>
      </c>
      <c r="J1988">
        <v>16</v>
      </c>
      <c r="K1988">
        <v>0</v>
      </c>
      <c r="L1988">
        <v>39.82</v>
      </c>
      <c r="M1988">
        <v>0</v>
      </c>
      <c r="N1988">
        <v>1</v>
      </c>
      <c r="O1988" s="6">
        <v>11101511</v>
      </c>
      <c r="P1988" t="s">
        <v>4420</v>
      </c>
      <c r="Q1988" t="s">
        <v>624</v>
      </c>
      <c r="R1988">
        <v>40</v>
      </c>
      <c r="S1988">
        <v>0</v>
      </c>
    </row>
    <row r="1989" spans="1:19" hidden="1" x14ac:dyDescent="0.35">
      <c r="A1989" t="s">
        <v>5109</v>
      </c>
      <c r="B1989">
        <v>7502234339299</v>
      </c>
      <c r="C1989" t="s">
        <v>5108</v>
      </c>
      <c r="D1989" t="s">
        <v>594</v>
      </c>
      <c r="E1989" t="s">
        <v>279</v>
      </c>
      <c r="F1989" t="s">
        <v>24</v>
      </c>
      <c r="G1989">
        <v>39.83</v>
      </c>
      <c r="H1989">
        <v>39.83</v>
      </c>
      <c r="I1989">
        <v>63.73</v>
      </c>
      <c r="J1989">
        <v>16</v>
      </c>
      <c r="K1989">
        <v>0</v>
      </c>
      <c r="L1989">
        <v>31.86</v>
      </c>
      <c r="M1989">
        <v>0</v>
      </c>
      <c r="N1989">
        <v>1</v>
      </c>
      <c r="O1989" s="6">
        <v>11101511</v>
      </c>
      <c r="P1989" t="s">
        <v>4422</v>
      </c>
      <c r="Q1989" t="s">
        <v>624</v>
      </c>
      <c r="R1989">
        <v>30</v>
      </c>
      <c r="S1989">
        <v>0</v>
      </c>
    </row>
    <row r="1990" spans="1:19" hidden="1" x14ac:dyDescent="0.35">
      <c r="A1990" t="s">
        <v>5110</v>
      </c>
      <c r="B1990">
        <v>7502234339282</v>
      </c>
      <c r="C1990" t="s">
        <v>5111</v>
      </c>
      <c r="D1990" t="s">
        <v>594</v>
      </c>
      <c r="E1990" t="s">
        <v>279</v>
      </c>
      <c r="F1990" t="s">
        <v>24</v>
      </c>
      <c r="G1990">
        <v>31.68</v>
      </c>
      <c r="H1990">
        <v>31.68</v>
      </c>
      <c r="I1990">
        <v>50.69</v>
      </c>
      <c r="J1990">
        <v>16</v>
      </c>
      <c r="K1990">
        <v>0</v>
      </c>
      <c r="L1990">
        <v>25.34</v>
      </c>
      <c r="M1990">
        <v>0</v>
      </c>
      <c r="N1990">
        <v>1</v>
      </c>
      <c r="O1990" s="6">
        <v>11101511</v>
      </c>
      <c r="P1990" t="s">
        <v>4427</v>
      </c>
      <c r="Q1990" t="s">
        <v>624</v>
      </c>
      <c r="R1990">
        <v>20</v>
      </c>
      <c r="S1990">
        <v>0</v>
      </c>
    </row>
    <row r="1991" spans="1:19" hidden="1" x14ac:dyDescent="0.35">
      <c r="A1991" t="s">
        <v>5112</v>
      </c>
      <c r="B1991">
        <v>7502234339305</v>
      </c>
      <c r="C1991" t="s">
        <v>5113</v>
      </c>
      <c r="D1991" t="s">
        <v>594</v>
      </c>
      <c r="E1991" t="s">
        <v>279</v>
      </c>
      <c r="F1991" t="s">
        <v>24</v>
      </c>
      <c r="G1991">
        <v>39.83</v>
      </c>
      <c r="H1991">
        <v>39.83</v>
      </c>
      <c r="I1991">
        <v>63.73</v>
      </c>
      <c r="J1991">
        <v>16</v>
      </c>
      <c r="K1991">
        <v>0</v>
      </c>
      <c r="L1991">
        <v>31.86</v>
      </c>
      <c r="M1991">
        <v>0</v>
      </c>
      <c r="N1991">
        <v>1</v>
      </c>
      <c r="O1991" s="6">
        <v>11101511</v>
      </c>
      <c r="P1991" t="s">
        <v>4427</v>
      </c>
      <c r="Q1991" t="s">
        <v>624</v>
      </c>
      <c r="R1991">
        <v>20</v>
      </c>
      <c r="S1991">
        <v>0</v>
      </c>
    </row>
    <row r="1992" spans="1:19" hidden="1" x14ac:dyDescent="0.35">
      <c r="A1992" t="s">
        <v>5114</v>
      </c>
      <c r="B1992">
        <v>7502234339244</v>
      </c>
      <c r="C1992" t="s">
        <v>5115</v>
      </c>
      <c r="D1992" t="s">
        <v>594</v>
      </c>
      <c r="E1992" t="s">
        <v>279</v>
      </c>
      <c r="F1992" t="s">
        <v>24</v>
      </c>
      <c r="G1992">
        <v>49.78</v>
      </c>
      <c r="H1992">
        <v>49.78</v>
      </c>
      <c r="I1992">
        <v>79.650000000000006</v>
      </c>
      <c r="J1992">
        <v>16</v>
      </c>
      <c r="K1992">
        <v>0</v>
      </c>
      <c r="L1992">
        <v>39.82</v>
      </c>
      <c r="M1992">
        <v>0</v>
      </c>
      <c r="N1992">
        <v>1</v>
      </c>
      <c r="O1992" s="6">
        <v>11101511</v>
      </c>
      <c r="P1992" t="s">
        <v>4425</v>
      </c>
      <c r="Q1992" t="s">
        <v>624</v>
      </c>
      <c r="R1992">
        <v>20</v>
      </c>
      <c r="S1992">
        <v>0</v>
      </c>
    </row>
    <row r="1993" spans="1:19" hidden="1" x14ac:dyDescent="0.35">
      <c r="A1993" t="s">
        <v>5116</v>
      </c>
      <c r="B1993">
        <v>7502234334324</v>
      </c>
      <c r="C1993" t="s">
        <v>5117</v>
      </c>
      <c r="D1993" t="s">
        <v>594</v>
      </c>
      <c r="E1993" t="s">
        <v>279</v>
      </c>
      <c r="F1993" t="s">
        <v>24</v>
      </c>
      <c r="G1993">
        <v>81.47</v>
      </c>
      <c r="H1993">
        <v>81.47</v>
      </c>
      <c r="I1993">
        <v>130.35</v>
      </c>
      <c r="J1993">
        <v>16</v>
      </c>
      <c r="K1993">
        <v>0</v>
      </c>
      <c r="L1993">
        <v>65.180000000000007</v>
      </c>
      <c r="M1993">
        <v>0</v>
      </c>
      <c r="N1993">
        <v>1</v>
      </c>
      <c r="O1993" s="6">
        <v>11101511</v>
      </c>
      <c r="P1993" t="s">
        <v>5118</v>
      </c>
      <c r="Q1993" t="s">
        <v>826</v>
      </c>
      <c r="R1993">
        <v>20</v>
      </c>
      <c r="S1993">
        <v>0</v>
      </c>
    </row>
    <row r="1994" spans="1:19" hidden="1" x14ac:dyDescent="0.35">
      <c r="A1994" t="s">
        <v>5119</v>
      </c>
      <c r="B1994">
        <v>7502234334348</v>
      </c>
      <c r="C1994" t="s">
        <v>5120</v>
      </c>
      <c r="D1994" t="s">
        <v>594</v>
      </c>
      <c r="E1994" t="s">
        <v>279</v>
      </c>
      <c r="F1994" t="s">
        <v>24</v>
      </c>
      <c r="G1994">
        <v>76.94</v>
      </c>
      <c r="H1994">
        <v>76.94</v>
      </c>
      <c r="I1994">
        <v>123.1</v>
      </c>
      <c r="J1994">
        <v>16</v>
      </c>
      <c r="K1994">
        <v>0</v>
      </c>
      <c r="L1994">
        <v>61.55</v>
      </c>
      <c r="M1994">
        <v>0</v>
      </c>
      <c r="N1994">
        <v>1</v>
      </c>
      <c r="O1994" s="6">
        <v>11101511</v>
      </c>
      <c r="P1994" t="s">
        <v>5121</v>
      </c>
      <c r="Q1994" t="s">
        <v>826</v>
      </c>
      <c r="R1994">
        <v>20</v>
      </c>
      <c r="S1994">
        <v>0</v>
      </c>
    </row>
    <row r="1995" spans="1:19" hidden="1" x14ac:dyDescent="0.35">
      <c r="A1995" t="s">
        <v>5122</v>
      </c>
      <c r="B1995">
        <v>7502234334317</v>
      </c>
      <c r="C1995" t="s">
        <v>5123</v>
      </c>
      <c r="D1995" t="s">
        <v>594</v>
      </c>
      <c r="E1995" t="s">
        <v>279</v>
      </c>
      <c r="F1995" t="s">
        <v>24</v>
      </c>
      <c r="G1995">
        <v>81.47</v>
      </c>
      <c r="H1995">
        <v>81.47</v>
      </c>
      <c r="I1995">
        <v>130.35</v>
      </c>
      <c r="J1995">
        <v>16</v>
      </c>
      <c r="K1995">
        <v>0</v>
      </c>
      <c r="L1995">
        <v>65.180000000000007</v>
      </c>
      <c r="M1995">
        <v>0</v>
      </c>
      <c r="N1995">
        <v>1</v>
      </c>
      <c r="O1995" s="6">
        <v>11101511</v>
      </c>
      <c r="P1995" t="s">
        <v>5124</v>
      </c>
      <c r="Q1995" t="s">
        <v>826</v>
      </c>
      <c r="R1995">
        <v>20</v>
      </c>
      <c r="S1995">
        <v>0</v>
      </c>
    </row>
    <row r="1996" spans="1:19" hidden="1" x14ac:dyDescent="0.35">
      <c r="A1996" t="s">
        <v>5125</v>
      </c>
      <c r="B1996">
        <v>7502234334331</v>
      </c>
      <c r="C1996" t="s">
        <v>5126</v>
      </c>
      <c r="D1996" t="s">
        <v>594</v>
      </c>
      <c r="E1996" t="s">
        <v>279</v>
      </c>
      <c r="F1996" t="s">
        <v>24</v>
      </c>
      <c r="G1996">
        <v>58.83</v>
      </c>
      <c r="H1996">
        <v>58.83</v>
      </c>
      <c r="I1996">
        <v>94.13</v>
      </c>
      <c r="J1996">
        <v>16</v>
      </c>
      <c r="K1996">
        <v>0</v>
      </c>
      <c r="L1996">
        <v>47.06</v>
      </c>
      <c r="M1996">
        <v>0</v>
      </c>
      <c r="N1996">
        <v>1</v>
      </c>
      <c r="O1996" s="6">
        <v>11101511</v>
      </c>
      <c r="P1996" t="s">
        <v>5127</v>
      </c>
      <c r="Q1996" t="s">
        <v>826</v>
      </c>
      <c r="R1996">
        <v>20</v>
      </c>
      <c r="S1996">
        <v>0</v>
      </c>
    </row>
    <row r="1997" spans="1:19" hidden="1" x14ac:dyDescent="0.35">
      <c r="A1997" t="s">
        <v>5128</v>
      </c>
      <c r="B1997"/>
      <c r="C1997" t="s">
        <v>5129</v>
      </c>
      <c r="D1997" t="s">
        <v>127</v>
      </c>
      <c r="E1997" t="s">
        <v>510</v>
      </c>
      <c r="F1997" t="s">
        <v>24</v>
      </c>
      <c r="G1997">
        <v>60.06</v>
      </c>
      <c r="H1997">
        <v>60.06</v>
      </c>
      <c r="I1997">
        <v>96.1</v>
      </c>
      <c r="J1997">
        <v>16</v>
      </c>
      <c r="K1997">
        <v>0</v>
      </c>
      <c r="L1997">
        <v>42.04</v>
      </c>
      <c r="M1997">
        <v>0</v>
      </c>
      <c r="N1997">
        <v>1</v>
      </c>
      <c r="O1997" s="6">
        <v>10141606</v>
      </c>
      <c r="Q1997" t="s">
        <v>826</v>
      </c>
      <c r="R1997">
        <v>0</v>
      </c>
      <c r="S1997">
        <v>0</v>
      </c>
    </row>
    <row r="1998" spans="1:19" hidden="1" x14ac:dyDescent="0.35">
      <c r="A1998" t="s">
        <v>5130</v>
      </c>
      <c r="B1998">
        <v>7500211000514</v>
      </c>
      <c r="C1998" t="s">
        <v>5131</v>
      </c>
      <c r="D1998" t="s">
        <v>2101</v>
      </c>
      <c r="E1998" t="s">
        <v>47</v>
      </c>
      <c r="F1998" t="s">
        <v>24</v>
      </c>
      <c r="G1998">
        <v>27.58</v>
      </c>
      <c r="H1998">
        <v>27.58</v>
      </c>
      <c r="I1998">
        <v>44.13</v>
      </c>
      <c r="J1998">
        <v>16</v>
      </c>
      <c r="K1998">
        <v>0</v>
      </c>
      <c r="L1998">
        <v>19.309999999999999</v>
      </c>
      <c r="M1998">
        <v>0</v>
      </c>
      <c r="N1998">
        <v>1</v>
      </c>
      <c r="O1998" s="6">
        <v>11101511</v>
      </c>
      <c r="P1998" t="s">
        <v>5132</v>
      </c>
      <c r="Q1998" t="s">
        <v>121</v>
      </c>
      <c r="R1998">
        <v>15</v>
      </c>
      <c r="S1998">
        <v>0</v>
      </c>
    </row>
    <row r="1999" spans="1:19" hidden="1" x14ac:dyDescent="0.35">
      <c r="A1999" t="s">
        <v>5133</v>
      </c>
      <c r="B1999">
        <v>7500211000750</v>
      </c>
      <c r="C1999" t="s">
        <v>5134</v>
      </c>
      <c r="D1999" t="s">
        <v>2101</v>
      </c>
      <c r="E1999" t="s">
        <v>47</v>
      </c>
      <c r="F1999" t="s">
        <v>24</v>
      </c>
      <c r="G1999">
        <v>1051.72</v>
      </c>
      <c r="H1999">
        <v>1051.72</v>
      </c>
      <c r="I1999">
        <v>1682.75</v>
      </c>
      <c r="J1999">
        <v>16</v>
      </c>
      <c r="K1999">
        <v>0</v>
      </c>
      <c r="L1999">
        <v>736.2</v>
      </c>
      <c r="M1999">
        <v>0</v>
      </c>
      <c r="N1999">
        <v>1</v>
      </c>
      <c r="O1999" s="6">
        <v>10111302</v>
      </c>
      <c r="P1999" t="s">
        <v>5135</v>
      </c>
      <c r="Q1999" t="s">
        <v>495</v>
      </c>
      <c r="R1999">
        <v>3</v>
      </c>
      <c r="S1999">
        <v>0</v>
      </c>
    </row>
    <row r="2000" spans="1:19" hidden="1" x14ac:dyDescent="0.35">
      <c r="A2000" t="s">
        <v>5136</v>
      </c>
      <c r="B2000">
        <v>7500211000705</v>
      </c>
      <c r="C2000" t="s">
        <v>5137</v>
      </c>
      <c r="D2000" t="s">
        <v>2101</v>
      </c>
      <c r="E2000" t="s">
        <v>47</v>
      </c>
      <c r="F2000" t="s">
        <v>24</v>
      </c>
      <c r="G2000">
        <v>61</v>
      </c>
      <c r="H2000">
        <v>61</v>
      </c>
      <c r="I2000">
        <v>97.6</v>
      </c>
      <c r="J2000">
        <v>16</v>
      </c>
      <c r="K2000">
        <v>0</v>
      </c>
      <c r="L2000">
        <v>42.7</v>
      </c>
      <c r="M2000">
        <v>0</v>
      </c>
      <c r="N2000">
        <v>1</v>
      </c>
      <c r="O2000" s="6">
        <v>10111302</v>
      </c>
      <c r="P2000" t="s">
        <v>5138</v>
      </c>
      <c r="Q2000" t="s">
        <v>121</v>
      </c>
      <c r="R2000">
        <v>24</v>
      </c>
      <c r="S2000">
        <v>0</v>
      </c>
    </row>
    <row r="2001" spans="1:19" hidden="1" x14ac:dyDescent="0.35">
      <c r="A2001" t="s">
        <v>5139</v>
      </c>
      <c r="B2001">
        <v>7501556439694</v>
      </c>
      <c r="C2001" t="s">
        <v>5140</v>
      </c>
      <c r="D2001" t="s">
        <v>2101</v>
      </c>
      <c r="E2001" t="s">
        <v>47</v>
      </c>
      <c r="F2001" t="s">
        <v>24</v>
      </c>
      <c r="G2001">
        <v>28.44</v>
      </c>
      <c r="H2001">
        <v>28.44</v>
      </c>
      <c r="I2001">
        <v>45.5</v>
      </c>
      <c r="J2001">
        <v>16</v>
      </c>
      <c r="K2001">
        <v>0</v>
      </c>
      <c r="L2001">
        <v>19.91</v>
      </c>
      <c r="M2001">
        <v>0</v>
      </c>
      <c r="N2001">
        <v>1</v>
      </c>
      <c r="O2001" s="6">
        <v>11101511</v>
      </c>
      <c r="P2001" t="s">
        <v>5141</v>
      </c>
      <c r="Q2001" t="s">
        <v>121</v>
      </c>
      <c r="R2001">
        <v>10</v>
      </c>
      <c r="S2001">
        <v>0</v>
      </c>
    </row>
    <row r="2002" spans="1:19" hidden="1" x14ac:dyDescent="0.35">
      <c r="A2002" t="s">
        <v>5142</v>
      </c>
      <c r="B2002">
        <v>7501556439793</v>
      </c>
      <c r="C2002" t="s">
        <v>5143</v>
      </c>
      <c r="D2002" t="s">
        <v>2101</v>
      </c>
      <c r="E2002" t="s">
        <v>47</v>
      </c>
      <c r="F2002" t="s">
        <v>24</v>
      </c>
      <c r="G2002">
        <v>43.96</v>
      </c>
      <c r="H2002">
        <v>43.96</v>
      </c>
      <c r="I2002">
        <v>70.34</v>
      </c>
      <c r="J2002">
        <v>16</v>
      </c>
      <c r="K2002">
        <v>0</v>
      </c>
      <c r="L2002">
        <v>30.77</v>
      </c>
      <c r="M2002">
        <v>0</v>
      </c>
      <c r="N2002">
        <v>1</v>
      </c>
      <c r="O2002" s="6">
        <v>11101511</v>
      </c>
      <c r="P2002" t="s">
        <v>5144</v>
      </c>
      <c r="Q2002" t="s">
        <v>121</v>
      </c>
      <c r="R2002">
        <v>10</v>
      </c>
      <c r="S2002">
        <v>0</v>
      </c>
    </row>
    <row r="2003" spans="1:19" hidden="1" x14ac:dyDescent="0.35">
      <c r="A2003" t="s">
        <v>5145</v>
      </c>
      <c r="B2003">
        <v>7500211000613</v>
      </c>
      <c r="C2003" t="s">
        <v>5146</v>
      </c>
      <c r="D2003" t="s">
        <v>2101</v>
      </c>
      <c r="E2003" t="s">
        <v>47</v>
      </c>
      <c r="F2003" t="s">
        <v>24</v>
      </c>
      <c r="G2003">
        <v>702.58</v>
      </c>
      <c r="H2003">
        <v>702.58</v>
      </c>
      <c r="I2003">
        <v>1124.1300000000001</v>
      </c>
      <c r="J2003">
        <v>16</v>
      </c>
      <c r="K2003">
        <v>0</v>
      </c>
      <c r="L2003">
        <v>491.81</v>
      </c>
      <c r="M2003">
        <v>0</v>
      </c>
      <c r="N2003">
        <v>1</v>
      </c>
      <c r="O2003" s="6">
        <v>11101511</v>
      </c>
      <c r="P2003" t="s">
        <v>5147</v>
      </c>
      <c r="Q2003" t="s">
        <v>121</v>
      </c>
      <c r="R2003">
        <v>2</v>
      </c>
      <c r="S2003">
        <v>0</v>
      </c>
    </row>
    <row r="2004" spans="1:19" hidden="1" x14ac:dyDescent="0.35">
      <c r="A2004" t="s">
        <v>5148</v>
      </c>
      <c r="B2004">
        <v>7500211000712</v>
      </c>
      <c r="C2004" t="s">
        <v>5149</v>
      </c>
      <c r="D2004" t="s">
        <v>2101</v>
      </c>
      <c r="E2004" t="s">
        <v>47</v>
      </c>
      <c r="F2004" t="s">
        <v>24</v>
      </c>
      <c r="G2004">
        <v>58.5</v>
      </c>
      <c r="H2004">
        <v>58.5</v>
      </c>
      <c r="I2004">
        <v>93.6</v>
      </c>
      <c r="J2004">
        <v>16</v>
      </c>
      <c r="K2004">
        <v>0</v>
      </c>
      <c r="L2004">
        <v>40.950000000000003</v>
      </c>
      <c r="M2004">
        <v>0</v>
      </c>
      <c r="N2004">
        <v>1</v>
      </c>
      <c r="O2004" s="6">
        <v>10111302</v>
      </c>
      <c r="P2004" t="s">
        <v>5150</v>
      </c>
      <c r="Q2004" t="s">
        <v>121</v>
      </c>
      <c r="R2004">
        <v>20</v>
      </c>
      <c r="S2004">
        <v>0</v>
      </c>
    </row>
    <row r="2005" spans="1:19" hidden="1" x14ac:dyDescent="0.35">
      <c r="A2005" t="s">
        <v>5151</v>
      </c>
      <c r="B2005">
        <v>7503018899244</v>
      </c>
      <c r="C2005" t="s">
        <v>5152</v>
      </c>
      <c r="D2005" t="s">
        <v>127</v>
      </c>
      <c r="E2005" t="s">
        <v>1772</v>
      </c>
      <c r="F2005" t="s">
        <v>24</v>
      </c>
      <c r="G2005">
        <v>74.8</v>
      </c>
      <c r="H2005">
        <v>74.8</v>
      </c>
      <c r="I2005">
        <v>119.68</v>
      </c>
      <c r="J2005">
        <v>16</v>
      </c>
      <c r="K2005">
        <v>0</v>
      </c>
      <c r="L2005">
        <v>52.36</v>
      </c>
      <c r="M2005">
        <v>0</v>
      </c>
      <c r="N2005">
        <v>1</v>
      </c>
      <c r="O2005" s="6">
        <v>10191509</v>
      </c>
      <c r="P2005" t="s">
        <v>5153</v>
      </c>
      <c r="Q2005" t="s">
        <v>121</v>
      </c>
      <c r="R2005">
        <v>0</v>
      </c>
      <c r="S2005">
        <v>0</v>
      </c>
    </row>
    <row r="2006" spans="1:19" hidden="1" x14ac:dyDescent="0.35">
      <c r="A2006" t="s">
        <v>5154</v>
      </c>
      <c r="B2006" t="s">
        <v>5155</v>
      </c>
      <c r="C2006" t="s">
        <v>5156</v>
      </c>
      <c r="D2006" t="s">
        <v>127</v>
      </c>
      <c r="E2006" t="s">
        <v>119</v>
      </c>
      <c r="F2006" t="s">
        <v>24</v>
      </c>
      <c r="G2006">
        <v>350</v>
      </c>
      <c r="H2006">
        <v>350</v>
      </c>
      <c r="I2006">
        <v>560</v>
      </c>
      <c r="J2006">
        <v>16</v>
      </c>
      <c r="K2006">
        <v>0</v>
      </c>
      <c r="L2006">
        <v>212</v>
      </c>
      <c r="M2006">
        <v>0</v>
      </c>
      <c r="N2006">
        <v>1</v>
      </c>
      <c r="O2006" s="6">
        <v>42121600</v>
      </c>
      <c r="P2006" t="s">
        <v>5157</v>
      </c>
      <c r="Q2006" t="s">
        <v>121</v>
      </c>
      <c r="R2006">
        <v>0</v>
      </c>
      <c r="S2006">
        <v>0</v>
      </c>
    </row>
    <row r="2007" spans="1:19" hidden="1" x14ac:dyDescent="0.35">
      <c r="A2007" t="s">
        <v>5158</v>
      </c>
      <c r="B2007"/>
      <c r="C2007" t="s">
        <v>5159</v>
      </c>
      <c r="D2007" t="s">
        <v>127</v>
      </c>
      <c r="E2007" t="s">
        <v>1772</v>
      </c>
      <c r="F2007" t="s">
        <v>24</v>
      </c>
      <c r="G2007">
        <v>50.73</v>
      </c>
      <c r="H2007">
        <v>50.73</v>
      </c>
      <c r="I2007">
        <v>81.17</v>
      </c>
      <c r="J2007">
        <v>16</v>
      </c>
      <c r="K2007">
        <v>0</v>
      </c>
      <c r="L2007">
        <v>35.51</v>
      </c>
      <c r="M2007">
        <v>0</v>
      </c>
      <c r="N2007">
        <v>1</v>
      </c>
      <c r="O2007" s="6">
        <v>10111302</v>
      </c>
      <c r="P2007" t="s">
        <v>5160</v>
      </c>
      <c r="Q2007" t="s">
        <v>121</v>
      </c>
      <c r="R2007">
        <v>0</v>
      </c>
      <c r="S2007">
        <v>0</v>
      </c>
    </row>
    <row r="2008" spans="1:19" hidden="1" x14ac:dyDescent="0.35">
      <c r="A2008" t="s">
        <v>5161</v>
      </c>
      <c r="B2008"/>
      <c r="C2008" t="s">
        <v>5162</v>
      </c>
      <c r="D2008" t="s">
        <v>127</v>
      </c>
      <c r="E2008" t="s">
        <v>1772</v>
      </c>
      <c r="F2008" t="s">
        <v>24</v>
      </c>
      <c r="G2008">
        <v>50.73</v>
      </c>
      <c r="H2008">
        <v>50.73</v>
      </c>
      <c r="I2008">
        <v>81.17</v>
      </c>
      <c r="J2008">
        <v>16</v>
      </c>
      <c r="K2008">
        <v>0</v>
      </c>
      <c r="L2008">
        <v>35.51</v>
      </c>
      <c r="M2008">
        <v>0</v>
      </c>
      <c r="N2008">
        <v>1</v>
      </c>
      <c r="O2008" s="6">
        <v>10111302</v>
      </c>
      <c r="P2008" t="s">
        <v>5163</v>
      </c>
      <c r="Q2008" t="s">
        <v>121</v>
      </c>
      <c r="R2008">
        <v>0</v>
      </c>
      <c r="S2008">
        <v>0</v>
      </c>
    </row>
    <row r="2009" spans="1:19" hidden="1" x14ac:dyDescent="0.35">
      <c r="A2009" t="s">
        <v>5164</v>
      </c>
      <c r="B2009"/>
      <c r="C2009" t="s">
        <v>5165</v>
      </c>
      <c r="D2009" t="s">
        <v>127</v>
      </c>
      <c r="E2009" t="s">
        <v>1772</v>
      </c>
      <c r="F2009" t="s">
        <v>24</v>
      </c>
      <c r="G2009">
        <v>85.81</v>
      </c>
      <c r="H2009">
        <v>85.81</v>
      </c>
      <c r="I2009">
        <v>137.30000000000001</v>
      </c>
      <c r="J2009">
        <v>16</v>
      </c>
      <c r="K2009">
        <v>0</v>
      </c>
      <c r="L2009">
        <v>60.07</v>
      </c>
      <c r="M2009">
        <v>0</v>
      </c>
      <c r="N2009">
        <v>1</v>
      </c>
      <c r="O2009" s="6">
        <v>10111302</v>
      </c>
      <c r="P2009" t="s">
        <v>5166</v>
      </c>
      <c r="Q2009" t="s">
        <v>121</v>
      </c>
      <c r="R2009">
        <v>0</v>
      </c>
      <c r="S2009">
        <v>0</v>
      </c>
    </row>
    <row r="2010" spans="1:19" hidden="1" x14ac:dyDescent="0.35">
      <c r="A2010" t="s">
        <v>5167</v>
      </c>
      <c r="B2010" t="s">
        <v>5168</v>
      </c>
      <c r="C2010" t="s">
        <v>5169</v>
      </c>
      <c r="D2010" t="s">
        <v>127</v>
      </c>
      <c r="E2010" t="s">
        <v>119</v>
      </c>
      <c r="F2010" t="s">
        <v>24</v>
      </c>
      <c r="G2010">
        <v>60</v>
      </c>
      <c r="H2010">
        <v>60</v>
      </c>
      <c r="I2010">
        <v>96</v>
      </c>
      <c r="J2010">
        <v>16</v>
      </c>
      <c r="K2010">
        <v>0</v>
      </c>
      <c r="L2010">
        <v>45</v>
      </c>
      <c r="M2010">
        <v>0</v>
      </c>
      <c r="N2010">
        <v>1</v>
      </c>
      <c r="O2010" s="6">
        <v>42121600</v>
      </c>
      <c r="P2010" t="s">
        <v>5170</v>
      </c>
      <c r="Q2010" t="s">
        <v>121</v>
      </c>
      <c r="R2010">
        <v>0</v>
      </c>
      <c r="S2010">
        <v>0</v>
      </c>
    </row>
    <row r="2011" spans="1:19" hidden="1" x14ac:dyDescent="0.35">
      <c r="A2011" t="s">
        <v>5171</v>
      </c>
      <c r="B2011" t="s">
        <v>5172</v>
      </c>
      <c r="C2011" t="s">
        <v>5173</v>
      </c>
      <c r="D2011" t="s">
        <v>127</v>
      </c>
      <c r="E2011" t="s">
        <v>119</v>
      </c>
      <c r="F2011" t="s">
        <v>24</v>
      </c>
      <c r="G2011">
        <v>60</v>
      </c>
      <c r="H2011">
        <v>60</v>
      </c>
      <c r="I2011">
        <v>96</v>
      </c>
      <c r="J2011">
        <v>16</v>
      </c>
      <c r="K2011">
        <v>0</v>
      </c>
      <c r="L2011">
        <v>45</v>
      </c>
      <c r="M2011">
        <v>0</v>
      </c>
      <c r="N2011">
        <v>1</v>
      </c>
      <c r="O2011" s="6">
        <v>42121600</v>
      </c>
      <c r="P2011" t="s">
        <v>5174</v>
      </c>
      <c r="Q2011" t="s">
        <v>121</v>
      </c>
      <c r="R2011">
        <v>0</v>
      </c>
      <c r="S2011">
        <v>0</v>
      </c>
    </row>
    <row r="2012" spans="1:19" hidden="1" x14ac:dyDescent="0.35">
      <c r="A2012" t="s">
        <v>5175</v>
      </c>
      <c r="B2012" t="s">
        <v>5176</v>
      </c>
      <c r="C2012" t="s">
        <v>5177</v>
      </c>
      <c r="D2012" t="s">
        <v>127</v>
      </c>
      <c r="E2012" t="s">
        <v>119</v>
      </c>
      <c r="F2012" t="s">
        <v>24</v>
      </c>
      <c r="G2012">
        <v>60</v>
      </c>
      <c r="H2012">
        <v>60</v>
      </c>
      <c r="I2012">
        <v>96</v>
      </c>
      <c r="J2012">
        <v>16</v>
      </c>
      <c r="K2012">
        <v>0</v>
      </c>
      <c r="L2012">
        <v>45</v>
      </c>
      <c r="M2012">
        <v>0</v>
      </c>
      <c r="N2012">
        <v>1</v>
      </c>
      <c r="O2012" s="6">
        <v>42121600</v>
      </c>
      <c r="P2012" t="s">
        <v>5178</v>
      </c>
      <c r="Q2012" t="s">
        <v>121</v>
      </c>
      <c r="R2012">
        <v>0</v>
      </c>
      <c r="S2012">
        <v>0</v>
      </c>
    </row>
    <row r="2013" spans="1:19" hidden="1" x14ac:dyDescent="0.35">
      <c r="A2013" t="s">
        <v>5179</v>
      </c>
      <c r="B2013" t="s">
        <v>5180</v>
      </c>
      <c r="C2013" t="s">
        <v>5181</v>
      </c>
      <c r="D2013" t="s">
        <v>127</v>
      </c>
      <c r="E2013" t="s">
        <v>119</v>
      </c>
      <c r="F2013" t="s">
        <v>24</v>
      </c>
      <c r="G2013">
        <v>60</v>
      </c>
      <c r="H2013">
        <v>60</v>
      </c>
      <c r="I2013">
        <v>96</v>
      </c>
      <c r="J2013">
        <v>16</v>
      </c>
      <c r="K2013">
        <v>0</v>
      </c>
      <c r="L2013">
        <v>45</v>
      </c>
      <c r="M2013">
        <v>0</v>
      </c>
      <c r="N2013">
        <v>1</v>
      </c>
      <c r="O2013" s="6">
        <v>42121600</v>
      </c>
      <c r="P2013" t="s">
        <v>5182</v>
      </c>
      <c r="Q2013" t="s">
        <v>121</v>
      </c>
      <c r="R2013">
        <v>0</v>
      </c>
      <c r="S2013">
        <v>0</v>
      </c>
    </row>
    <row r="2014" spans="1:19" hidden="1" x14ac:dyDescent="0.35">
      <c r="A2014" t="s">
        <v>5183</v>
      </c>
      <c r="B2014" t="s">
        <v>5184</v>
      </c>
      <c r="C2014" t="s">
        <v>5185</v>
      </c>
      <c r="D2014" t="s">
        <v>127</v>
      </c>
      <c r="E2014" t="s">
        <v>119</v>
      </c>
      <c r="F2014" t="s">
        <v>24</v>
      </c>
      <c r="G2014">
        <v>60</v>
      </c>
      <c r="H2014">
        <v>60</v>
      </c>
      <c r="I2014">
        <v>96</v>
      </c>
      <c r="J2014">
        <v>16</v>
      </c>
      <c r="K2014">
        <v>0</v>
      </c>
      <c r="L2014">
        <v>45</v>
      </c>
      <c r="M2014">
        <v>0</v>
      </c>
      <c r="N2014">
        <v>1</v>
      </c>
      <c r="O2014" s="6">
        <v>42121600</v>
      </c>
      <c r="P2014" t="s">
        <v>5186</v>
      </c>
      <c r="Q2014" t="s">
        <v>121</v>
      </c>
      <c r="R2014">
        <v>0</v>
      </c>
      <c r="S2014">
        <v>0</v>
      </c>
    </row>
    <row r="2015" spans="1:19" hidden="1" x14ac:dyDescent="0.35">
      <c r="A2015" t="s">
        <v>5187</v>
      </c>
      <c r="B2015" t="s">
        <v>5188</v>
      </c>
      <c r="C2015" t="s">
        <v>5189</v>
      </c>
      <c r="D2015" t="s">
        <v>127</v>
      </c>
      <c r="E2015" t="s">
        <v>119</v>
      </c>
      <c r="F2015" t="s">
        <v>24</v>
      </c>
      <c r="G2015">
        <v>350</v>
      </c>
      <c r="H2015">
        <v>350</v>
      </c>
      <c r="I2015">
        <v>560</v>
      </c>
      <c r="J2015">
        <v>16</v>
      </c>
      <c r="K2015">
        <v>0</v>
      </c>
      <c r="L2015">
        <v>212</v>
      </c>
      <c r="M2015">
        <v>0</v>
      </c>
      <c r="N2015">
        <v>1</v>
      </c>
      <c r="O2015" s="6">
        <v>42121600</v>
      </c>
      <c r="R2015">
        <v>0</v>
      </c>
      <c r="S2015">
        <v>0</v>
      </c>
    </row>
    <row r="2016" spans="1:19" hidden="1" x14ac:dyDescent="0.35">
      <c r="A2016" t="s">
        <v>5190</v>
      </c>
      <c r="B2016"/>
      <c r="C2016" t="s">
        <v>5191</v>
      </c>
      <c r="D2016" t="s">
        <v>127</v>
      </c>
      <c r="E2016" t="s">
        <v>119</v>
      </c>
      <c r="F2016" t="s">
        <v>24</v>
      </c>
      <c r="G2016">
        <v>350</v>
      </c>
      <c r="H2016">
        <v>350</v>
      </c>
      <c r="I2016">
        <v>560</v>
      </c>
      <c r="J2016">
        <v>16</v>
      </c>
      <c r="K2016">
        <v>0</v>
      </c>
      <c r="L2016">
        <v>212</v>
      </c>
      <c r="M2016">
        <v>0</v>
      </c>
      <c r="N2016">
        <v>1</v>
      </c>
      <c r="O2016" s="6">
        <v>42121600</v>
      </c>
      <c r="Q2016" t="s">
        <v>495</v>
      </c>
      <c r="R2016">
        <v>0</v>
      </c>
      <c r="S2016">
        <v>0</v>
      </c>
    </row>
    <row r="2017" spans="1:19" hidden="1" x14ac:dyDescent="0.35">
      <c r="A2017" t="s">
        <v>5192</v>
      </c>
      <c r="B2017"/>
      <c r="C2017" t="s">
        <v>5193</v>
      </c>
      <c r="D2017" t="s">
        <v>127</v>
      </c>
      <c r="E2017" t="s">
        <v>119</v>
      </c>
      <c r="F2017" t="s">
        <v>24</v>
      </c>
      <c r="G2017">
        <v>350</v>
      </c>
      <c r="H2017">
        <v>350</v>
      </c>
      <c r="I2017">
        <v>560</v>
      </c>
      <c r="J2017">
        <v>16</v>
      </c>
      <c r="K2017">
        <v>0</v>
      </c>
      <c r="L2017">
        <v>212</v>
      </c>
      <c r="M2017">
        <v>0</v>
      </c>
      <c r="N2017">
        <v>1</v>
      </c>
      <c r="O2017" s="6">
        <v>42121600</v>
      </c>
      <c r="Q2017" t="s">
        <v>495</v>
      </c>
      <c r="R2017">
        <v>0</v>
      </c>
      <c r="S2017">
        <v>0</v>
      </c>
    </row>
    <row r="2018" spans="1:19" hidden="1" x14ac:dyDescent="0.35">
      <c r="A2018" t="s">
        <v>5194</v>
      </c>
      <c r="B2018"/>
      <c r="C2018" t="s">
        <v>5195</v>
      </c>
      <c r="D2018" t="s">
        <v>127</v>
      </c>
      <c r="E2018" t="s">
        <v>119</v>
      </c>
      <c r="F2018" t="s">
        <v>24</v>
      </c>
      <c r="G2018">
        <v>350</v>
      </c>
      <c r="H2018">
        <v>350</v>
      </c>
      <c r="I2018">
        <v>560</v>
      </c>
      <c r="J2018">
        <v>16</v>
      </c>
      <c r="K2018">
        <v>0</v>
      </c>
      <c r="L2018">
        <v>212</v>
      </c>
      <c r="M2018">
        <v>0</v>
      </c>
      <c r="N2018">
        <v>1</v>
      </c>
      <c r="O2018" s="6">
        <v>42121600</v>
      </c>
      <c r="Q2018" t="s">
        <v>495</v>
      </c>
      <c r="R2018">
        <v>0</v>
      </c>
      <c r="S2018">
        <v>0</v>
      </c>
    </row>
    <row r="2019" spans="1:19" hidden="1" x14ac:dyDescent="0.35">
      <c r="A2019" t="s">
        <v>5196</v>
      </c>
      <c r="B2019"/>
      <c r="C2019" t="s">
        <v>5197</v>
      </c>
      <c r="D2019" t="s">
        <v>127</v>
      </c>
      <c r="E2019" t="s">
        <v>119</v>
      </c>
      <c r="F2019" t="s">
        <v>24</v>
      </c>
      <c r="G2019">
        <v>350</v>
      </c>
      <c r="H2019">
        <v>350</v>
      </c>
      <c r="I2019">
        <v>560</v>
      </c>
      <c r="J2019">
        <v>16</v>
      </c>
      <c r="K2019">
        <v>0</v>
      </c>
      <c r="L2019">
        <v>212</v>
      </c>
      <c r="M2019">
        <v>0</v>
      </c>
      <c r="N2019">
        <v>1</v>
      </c>
      <c r="O2019" s="6">
        <v>42121600</v>
      </c>
      <c r="Q2019" t="s">
        <v>495</v>
      </c>
      <c r="R2019">
        <v>0</v>
      </c>
      <c r="S2019">
        <v>0</v>
      </c>
    </row>
    <row r="2020" spans="1:19" hidden="1" x14ac:dyDescent="0.35">
      <c r="A2020" t="s">
        <v>5198</v>
      </c>
      <c r="B2020">
        <v>7501556439595</v>
      </c>
      <c r="C2020" t="s">
        <v>5199</v>
      </c>
      <c r="D2020" t="s">
        <v>2101</v>
      </c>
      <c r="E2020" t="s">
        <v>47</v>
      </c>
      <c r="F2020" t="s">
        <v>24</v>
      </c>
      <c r="G2020">
        <v>25</v>
      </c>
      <c r="H2020">
        <v>25</v>
      </c>
      <c r="I2020">
        <v>40</v>
      </c>
      <c r="J2020">
        <v>16</v>
      </c>
      <c r="K2020">
        <v>0</v>
      </c>
      <c r="L2020">
        <v>17.5</v>
      </c>
      <c r="M2020">
        <v>0</v>
      </c>
      <c r="N2020">
        <v>1</v>
      </c>
      <c r="O2020" s="6">
        <v>10111302</v>
      </c>
      <c r="P2020" t="s">
        <v>5200</v>
      </c>
      <c r="Q2020" t="s">
        <v>121</v>
      </c>
      <c r="R2020">
        <v>15</v>
      </c>
      <c r="S2020">
        <v>0</v>
      </c>
    </row>
    <row r="2021" spans="1:19" hidden="1" x14ac:dyDescent="0.35">
      <c r="A2021" t="s">
        <v>5201</v>
      </c>
      <c r="C2021" t="s">
        <v>5202</v>
      </c>
      <c r="D2021" t="s">
        <v>2101</v>
      </c>
      <c r="E2021" t="s">
        <v>47</v>
      </c>
      <c r="F2021" t="s">
        <v>24</v>
      </c>
      <c r="G2021">
        <v>495.69</v>
      </c>
      <c r="H2021">
        <v>495.69</v>
      </c>
      <c r="I2021">
        <v>793.1</v>
      </c>
      <c r="J2021">
        <v>16</v>
      </c>
      <c r="K2021">
        <v>0</v>
      </c>
      <c r="L2021">
        <v>405.76</v>
      </c>
      <c r="M2021">
        <v>0</v>
      </c>
      <c r="N2021">
        <v>1</v>
      </c>
      <c r="O2021" s="6">
        <v>0</v>
      </c>
      <c r="R2021">
        <v>2</v>
      </c>
      <c r="S2021">
        <v>0</v>
      </c>
    </row>
    <row r="2022" spans="1:19" hidden="1" x14ac:dyDescent="0.35">
      <c r="A2022" t="s">
        <v>5203</v>
      </c>
      <c r="B2022">
        <v>7500211000545</v>
      </c>
      <c r="C2022" t="s">
        <v>5204</v>
      </c>
      <c r="D2022" t="s">
        <v>2101</v>
      </c>
      <c r="E2022" t="s">
        <v>47</v>
      </c>
      <c r="F2022" t="s">
        <v>24</v>
      </c>
      <c r="G2022">
        <v>30.8</v>
      </c>
      <c r="H2022">
        <v>30.8</v>
      </c>
      <c r="I2022">
        <v>49.28</v>
      </c>
      <c r="J2022">
        <v>16</v>
      </c>
      <c r="K2022">
        <v>0</v>
      </c>
      <c r="L2022">
        <v>21.56</v>
      </c>
      <c r="M2022">
        <v>0</v>
      </c>
      <c r="N2022">
        <v>1</v>
      </c>
      <c r="O2022" s="6">
        <v>10111302</v>
      </c>
      <c r="P2022" t="s">
        <v>5205</v>
      </c>
      <c r="Q2022" t="s">
        <v>121</v>
      </c>
      <c r="R2022">
        <v>24</v>
      </c>
      <c r="S2022">
        <v>0</v>
      </c>
    </row>
    <row r="2023" spans="1:19" hidden="1" x14ac:dyDescent="0.35">
      <c r="A2023" t="s">
        <v>5206</v>
      </c>
      <c r="B2023" t="s">
        <v>5207</v>
      </c>
      <c r="C2023" t="s">
        <v>5208</v>
      </c>
      <c r="D2023" t="s">
        <v>127</v>
      </c>
      <c r="E2023" t="s">
        <v>119</v>
      </c>
      <c r="F2023" t="s">
        <v>24</v>
      </c>
      <c r="G2023">
        <v>350</v>
      </c>
      <c r="H2023">
        <v>350</v>
      </c>
      <c r="I2023">
        <v>560</v>
      </c>
      <c r="J2023">
        <v>16</v>
      </c>
      <c r="K2023">
        <v>0</v>
      </c>
      <c r="L2023">
        <v>212</v>
      </c>
      <c r="M2023">
        <v>0</v>
      </c>
      <c r="N2023">
        <v>1</v>
      </c>
      <c r="O2023" s="6">
        <v>42121600</v>
      </c>
      <c r="P2023" t="s">
        <v>5209</v>
      </c>
      <c r="Q2023" t="s">
        <v>121</v>
      </c>
      <c r="R2023">
        <v>0</v>
      </c>
      <c r="S2023">
        <v>0</v>
      </c>
    </row>
    <row r="2024" spans="1:19" hidden="1" x14ac:dyDescent="0.35">
      <c r="A2024" t="s">
        <v>5210</v>
      </c>
      <c r="B2024">
        <v>7517127000668</v>
      </c>
      <c r="C2024" t="s">
        <v>5211</v>
      </c>
      <c r="D2024" t="s">
        <v>127</v>
      </c>
      <c r="E2024" t="s">
        <v>119</v>
      </c>
      <c r="F2024" t="s">
        <v>24</v>
      </c>
      <c r="G2024">
        <v>120</v>
      </c>
      <c r="H2024">
        <v>120</v>
      </c>
      <c r="I2024">
        <v>192</v>
      </c>
      <c r="J2024">
        <v>16</v>
      </c>
      <c r="K2024">
        <v>0</v>
      </c>
      <c r="L2024">
        <v>55</v>
      </c>
      <c r="M2024">
        <v>0</v>
      </c>
      <c r="N2024">
        <v>1</v>
      </c>
      <c r="O2024" s="6">
        <v>42121600</v>
      </c>
      <c r="R2024">
        <v>0</v>
      </c>
      <c r="S2024">
        <v>0</v>
      </c>
    </row>
    <row r="2025" spans="1:19" x14ac:dyDescent="0.35">
      <c r="A2025" t="s">
        <v>5212</v>
      </c>
      <c r="B2025"/>
      <c r="C2025" t="s">
        <v>5213</v>
      </c>
      <c r="D2025" t="s">
        <v>29</v>
      </c>
      <c r="E2025" t="s">
        <v>313</v>
      </c>
      <c r="F2025" t="s">
        <v>24</v>
      </c>
      <c r="G2025">
        <v>491.98599999999999</v>
      </c>
      <c r="H2025">
        <v>491.98599999999999</v>
      </c>
      <c r="I2025">
        <v>787.18</v>
      </c>
      <c r="J2025">
        <v>16</v>
      </c>
      <c r="K2025">
        <v>0</v>
      </c>
      <c r="L2025">
        <v>344.39</v>
      </c>
      <c r="M2025">
        <v>0</v>
      </c>
      <c r="N2025">
        <v>1</v>
      </c>
      <c r="O2025" s="6">
        <v>10111302</v>
      </c>
      <c r="P2025" t="s">
        <v>5214</v>
      </c>
      <c r="Q2025" t="s">
        <v>495</v>
      </c>
      <c r="R2025">
        <v>0</v>
      </c>
      <c r="S2025">
        <v>0</v>
      </c>
    </row>
    <row r="2026" spans="1:19" x14ac:dyDescent="0.35">
      <c r="A2026" t="s">
        <v>5215</v>
      </c>
      <c r="B2026"/>
      <c r="C2026" t="s">
        <v>5216</v>
      </c>
      <c r="D2026" t="s">
        <v>29</v>
      </c>
      <c r="E2026" t="s">
        <v>313</v>
      </c>
      <c r="F2026" t="s">
        <v>24</v>
      </c>
      <c r="G2026">
        <v>244.11500000000001</v>
      </c>
      <c r="H2026">
        <v>244.11500000000001</v>
      </c>
      <c r="I2026">
        <v>390.58</v>
      </c>
      <c r="J2026">
        <v>16</v>
      </c>
      <c r="K2026">
        <v>0</v>
      </c>
      <c r="L2026">
        <v>170.88</v>
      </c>
      <c r="M2026">
        <v>0</v>
      </c>
      <c r="N2026">
        <v>1</v>
      </c>
      <c r="O2026" s="6">
        <v>10111302</v>
      </c>
      <c r="P2026" t="s">
        <v>5217</v>
      </c>
      <c r="Q2026" t="s">
        <v>495</v>
      </c>
      <c r="R2026">
        <v>0</v>
      </c>
      <c r="S2026">
        <v>0</v>
      </c>
    </row>
    <row r="2027" spans="1:19" x14ac:dyDescent="0.35">
      <c r="A2027" t="s">
        <v>5218</v>
      </c>
      <c r="B2027">
        <v>7503003098973</v>
      </c>
      <c r="C2027" t="s">
        <v>5219</v>
      </c>
      <c r="D2027" t="s">
        <v>29</v>
      </c>
      <c r="E2027" t="s">
        <v>313</v>
      </c>
      <c r="F2027" t="s">
        <v>24</v>
      </c>
      <c r="G2027">
        <v>604.35199999999998</v>
      </c>
      <c r="H2027">
        <v>604.35199999999998</v>
      </c>
      <c r="I2027">
        <v>966.96</v>
      </c>
      <c r="J2027">
        <v>16</v>
      </c>
      <c r="K2027">
        <v>0</v>
      </c>
      <c r="L2027">
        <v>423.05</v>
      </c>
      <c r="M2027">
        <v>0</v>
      </c>
      <c r="N2027">
        <v>1</v>
      </c>
      <c r="O2027" s="6">
        <v>10111302</v>
      </c>
      <c r="Q2027" t="s">
        <v>495</v>
      </c>
      <c r="R2027">
        <v>0</v>
      </c>
      <c r="S2027">
        <v>0</v>
      </c>
    </row>
    <row r="2028" spans="1:19" x14ac:dyDescent="0.35">
      <c r="A2028" t="s">
        <v>5220</v>
      </c>
      <c r="B2028">
        <v>7503003098959</v>
      </c>
      <c r="C2028" t="s">
        <v>5221</v>
      </c>
      <c r="D2028" t="s">
        <v>29</v>
      </c>
      <c r="E2028" t="s">
        <v>313</v>
      </c>
      <c r="F2028" t="s">
        <v>24</v>
      </c>
      <c r="G2028">
        <v>604.35199999999998</v>
      </c>
      <c r="H2028">
        <v>604.35199999999998</v>
      </c>
      <c r="I2028">
        <v>966.96</v>
      </c>
      <c r="J2028">
        <v>16</v>
      </c>
      <c r="K2028">
        <v>0</v>
      </c>
      <c r="L2028">
        <v>423.05</v>
      </c>
      <c r="M2028">
        <v>0</v>
      </c>
      <c r="N2028">
        <v>1</v>
      </c>
      <c r="O2028" s="6">
        <v>10111302</v>
      </c>
      <c r="Q2028" t="s">
        <v>495</v>
      </c>
      <c r="R2028">
        <v>0</v>
      </c>
      <c r="S2028">
        <v>0</v>
      </c>
    </row>
    <row r="2029" spans="1:19" x14ac:dyDescent="0.35">
      <c r="A2029" t="s">
        <v>5222</v>
      </c>
      <c r="B2029"/>
      <c r="C2029" t="s">
        <v>5223</v>
      </c>
      <c r="D2029" t="s">
        <v>29</v>
      </c>
      <c r="E2029" t="s">
        <v>313</v>
      </c>
      <c r="F2029" t="s">
        <v>24</v>
      </c>
      <c r="G2029">
        <v>604.35199999999998</v>
      </c>
      <c r="H2029">
        <v>604.35199999999998</v>
      </c>
      <c r="I2029">
        <v>966.96</v>
      </c>
      <c r="J2029">
        <v>16</v>
      </c>
      <c r="K2029">
        <v>0</v>
      </c>
      <c r="L2029">
        <v>423.05</v>
      </c>
      <c r="M2029">
        <v>0</v>
      </c>
      <c r="N2029">
        <v>1</v>
      </c>
      <c r="O2029" s="6">
        <v>10111302</v>
      </c>
      <c r="Q2029" t="s">
        <v>495</v>
      </c>
      <c r="R2029">
        <v>0</v>
      </c>
      <c r="S2029">
        <v>0</v>
      </c>
    </row>
    <row r="2030" spans="1:19" x14ac:dyDescent="0.35">
      <c r="A2030" t="s">
        <v>5224</v>
      </c>
      <c r="B2030"/>
      <c r="C2030" t="s">
        <v>5225</v>
      </c>
      <c r="D2030" t="s">
        <v>29</v>
      </c>
      <c r="E2030" t="s">
        <v>313</v>
      </c>
      <c r="F2030" t="s">
        <v>24</v>
      </c>
      <c r="G2030">
        <v>322.983</v>
      </c>
      <c r="H2030">
        <v>322.983</v>
      </c>
      <c r="I2030">
        <v>516.77</v>
      </c>
      <c r="J2030">
        <v>16</v>
      </c>
      <c r="K2030">
        <v>0</v>
      </c>
      <c r="L2030">
        <v>226.09</v>
      </c>
      <c r="M2030">
        <v>0</v>
      </c>
      <c r="N2030">
        <v>1</v>
      </c>
      <c r="O2030" s="6">
        <v>10111302</v>
      </c>
      <c r="P2030" t="s">
        <v>5226</v>
      </c>
      <c r="Q2030" t="s">
        <v>495</v>
      </c>
      <c r="R2030">
        <v>0</v>
      </c>
      <c r="S2030">
        <v>0</v>
      </c>
    </row>
    <row r="2031" spans="1:19" x14ac:dyDescent="0.35">
      <c r="A2031" t="s">
        <v>5227</v>
      </c>
      <c r="B2031">
        <v>7503003098928</v>
      </c>
      <c r="C2031" t="s">
        <v>5228</v>
      </c>
      <c r="D2031" t="s">
        <v>29</v>
      </c>
      <c r="E2031" t="s">
        <v>313</v>
      </c>
      <c r="F2031" t="s">
        <v>24</v>
      </c>
      <c r="G2031">
        <v>751.12300000000005</v>
      </c>
      <c r="H2031">
        <v>751.12300000000005</v>
      </c>
      <c r="I2031">
        <v>1201.8</v>
      </c>
      <c r="J2031">
        <v>0</v>
      </c>
      <c r="K2031">
        <v>0</v>
      </c>
      <c r="L2031">
        <v>525.79</v>
      </c>
      <c r="M2031">
        <v>0</v>
      </c>
      <c r="N2031">
        <v>1</v>
      </c>
      <c r="O2031" s="6">
        <v>10111302</v>
      </c>
      <c r="Q2031" t="s">
        <v>495</v>
      </c>
      <c r="R2031">
        <v>4</v>
      </c>
      <c r="S2031">
        <v>0</v>
      </c>
    </row>
    <row r="2032" spans="1:19" x14ac:dyDescent="0.35">
      <c r="A2032" t="s">
        <v>5229</v>
      </c>
      <c r="B2032"/>
      <c r="C2032" t="s">
        <v>5230</v>
      </c>
      <c r="D2032" t="s">
        <v>29</v>
      </c>
      <c r="E2032" t="s">
        <v>313</v>
      </c>
      <c r="F2032" t="s">
        <v>24</v>
      </c>
      <c r="G2032">
        <v>350.524</v>
      </c>
      <c r="H2032">
        <v>350.524</v>
      </c>
      <c r="I2032">
        <v>560.84</v>
      </c>
      <c r="J2032">
        <v>0</v>
      </c>
      <c r="K2032">
        <v>0</v>
      </c>
      <c r="L2032">
        <v>245.37</v>
      </c>
      <c r="M2032">
        <v>0</v>
      </c>
      <c r="N2032">
        <v>1</v>
      </c>
      <c r="O2032" s="6">
        <v>10111302</v>
      </c>
      <c r="Q2032" t="s">
        <v>495</v>
      </c>
      <c r="R2032">
        <v>3</v>
      </c>
      <c r="S2032">
        <v>0</v>
      </c>
    </row>
    <row r="2033" spans="1:19" hidden="1" x14ac:dyDescent="0.35">
      <c r="A2033" t="s">
        <v>5231</v>
      </c>
      <c r="B2033"/>
      <c r="C2033" t="s">
        <v>5232</v>
      </c>
      <c r="D2033" t="s">
        <v>127</v>
      </c>
      <c r="E2033" t="s">
        <v>119</v>
      </c>
      <c r="F2033" t="s">
        <v>24</v>
      </c>
      <c r="G2033">
        <v>350</v>
      </c>
      <c r="H2033">
        <v>350</v>
      </c>
      <c r="I2033">
        <v>560</v>
      </c>
      <c r="J2033">
        <v>16</v>
      </c>
      <c r="K2033">
        <v>0</v>
      </c>
      <c r="L2033">
        <v>212</v>
      </c>
      <c r="M2033">
        <v>0</v>
      </c>
      <c r="N2033">
        <v>1</v>
      </c>
      <c r="O2033" s="6">
        <v>42121600</v>
      </c>
      <c r="P2033" t="s">
        <v>5233</v>
      </c>
      <c r="Q2033" t="s">
        <v>121</v>
      </c>
      <c r="R2033">
        <v>0</v>
      </c>
      <c r="S2033">
        <v>0</v>
      </c>
    </row>
    <row r="2034" spans="1:19" hidden="1" x14ac:dyDescent="0.35">
      <c r="A2034" t="s">
        <v>5234</v>
      </c>
      <c r="B2034" t="s">
        <v>5235</v>
      </c>
      <c r="C2034" t="s">
        <v>5236</v>
      </c>
      <c r="D2034" t="s">
        <v>127</v>
      </c>
      <c r="E2034" t="s">
        <v>119</v>
      </c>
      <c r="F2034" t="s">
        <v>24</v>
      </c>
      <c r="G2034">
        <v>120</v>
      </c>
      <c r="H2034">
        <v>120</v>
      </c>
      <c r="I2034">
        <v>192</v>
      </c>
      <c r="J2034">
        <v>16</v>
      </c>
      <c r="K2034">
        <v>0</v>
      </c>
      <c r="L2034">
        <v>55</v>
      </c>
      <c r="M2034">
        <v>0</v>
      </c>
      <c r="N2034">
        <v>1</v>
      </c>
      <c r="O2034" s="6">
        <v>42121600</v>
      </c>
      <c r="Q2034" t="s">
        <v>121</v>
      </c>
      <c r="R2034">
        <v>0</v>
      </c>
      <c r="S2034">
        <v>0</v>
      </c>
    </row>
    <row r="2035" spans="1:19" hidden="1" x14ac:dyDescent="0.35">
      <c r="A2035" t="s">
        <v>5237</v>
      </c>
      <c r="B2035" t="s">
        <v>5238</v>
      </c>
      <c r="C2035" t="s">
        <v>5239</v>
      </c>
      <c r="D2035" t="s">
        <v>127</v>
      </c>
      <c r="E2035" t="s">
        <v>119</v>
      </c>
      <c r="F2035" t="s">
        <v>24</v>
      </c>
      <c r="G2035">
        <v>350</v>
      </c>
      <c r="H2035">
        <v>350</v>
      </c>
      <c r="I2035">
        <v>560</v>
      </c>
      <c r="J2035">
        <v>16</v>
      </c>
      <c r="K2035">
        <v>0</v>
      </c>
      <c r="L2035">
        <v>212</v>
      </c>
      <c r="M2035">
        <v>0</v>
      </c>
      <c r="N2035">
        <v>1</v>
      </c>
      <c r="O2035" s="6">
        <v>42121600</v>
      </c>
      <c r="P2035" t="s">
        <v>5240</v>
      </c>
      <c r="Q2035" t="s">
        <v>121</v>
      </c>
      <c r="R2035">
        <v>0</v>
      </c>
      <c r="S2035">
        <v>0</v>
      </c>
    </row>
    <row r="2036" spans="1:19" hidden="1" x14ac:dyDescent="0.35">
      <c r="A2036" t="s">
        <v>5241</v>
      </c>
      <c r="B2036" t="s">
        <v>5242</v>
      </c>
      <c r="C2036" t="s">
        <v>5243</v>
      </c>
      <c r="D2036" t="s">
        <v>127</v>
      </c>
      <c r="E2036" t="s">
        <v>119</v>
      </c>
      <c r="F2036" t="s">
        <v>24</v>
      </c>
      <c r="G2036">
        <v>350</v>
      </c>
      <c r="H2036">
        <v>350</v>
      </c>
      <c r="I2036">
        <v>560</v>
      </c>
      <c r="J2036">
        <v>16</v>
      </c>
      <c r="K2036">
        <v>0</v>
      </c>
      <c r="L2036">
        <v>212</v>
      </c>
      <c r="M2036">
        <v>0</v>
      </c>
      <c r="N2036">
        <v>1</v>
      </c>
      <c r="O2036" s="6">
        <v>42121600</v>
      </c>
      <c r="P2036" t="s">
        <v>5244</v>
      </c>
      <c r="Q2036" t="s">
        <v>121</v>
      </c>
      <c r="R2036">
        <v>0</v>
      </c>
      <c r="S2036">
        <v>0</v>
      </c>
    </row>
    <row r="2037" spans="1:19" x14ac:dyDescent="0.35">
      <c r="A2037" t="s">
        <v>5245</v>
      </c>
      <c r="B2037">
        <v>7503003098690</v>
      </c>
      <c r="C2037" t="s">
        <v>5246</v>
      </c>
      <c r="D2037" t="s">
        <v>29</v>
      </c>
      <c r="E2037" t="s">
        <v>313</v>
      </c>
      <c r="F2037" t="s">
        <v>24</v>
      </c>
      <c r="G2037">
        <v>37.556199999999997</v>
      </c>
      <c r="H2037">
        <v>37.556199999999997</v>
      </c>
      <c r="I2037">
        <v>60.09</v>
      </c>
      <c r="J2037">
        <v>16</v>
      </c>
      <c r="K2037">
        <v>0</v>
      </c>
      <c r="L2037">
        <v>26.29</v>
      </c>
      <c r="M2037">
        <v>0</v>
      </c>
      <c r="N2037">
        <v>1</v>
      </c>
      <c r="O2037" s="6">
        <v>10111302</v>
      </c>
      <c r="P2037" t="s">
        <v>5247</v>
      </c>
      <c r="Q2037" t="s">
        <v>121</v>
      </c>
      <c r="R2037">
        <v>20</v>
      </c>
      <c r="S2037">
        <v>0</v>
      </c>
    </row>
    <row r="2038" spans="1:19" x14ac:dyDescent="0.35">
      <c r="A2038" t="s">
        <v>5248</v>
      </c>
      <c r="B2038">
        <v>7503003098782</v>
      </c>
      <c r="C2038" t="s">
        <v>5249</v>
      </c>
      <c r="D2038" t="s">
        <v>29</v>
      </c>
      <c r="E2038" t="s">
        <v>313</v>
      </c>
      <c r="F2038" t="s">
        <v>24</v>
      </c>
      <c r="G2038">
        <v>90.7607</v>
      </c>
      <c r="H2038">
        <v>90.7607</v>
      </c>
      <c r="I2038">
        <v>145.22</v>
      </c>
      <c r="J2038">
        <v>0</v>
      </c>
      <c r="K2038">
        <v>0</v>
      </c>
      <c r="L2038">
        <v>63.53</v>
      </c>
      <c r="M2038">
        <v>0</v>
      </c>
      <c r="N2038">
        <v>1</v>
      </c>
      <c r="O2038" s="6">
        <v>10111302</v>
      </c>
      <c r="P2038" t="s">
        <v>5250</v>
      </c>
      <c r="Q2038" t="s">
        <v>121</v>
      </c>
      <c r="R2038">
        <v>10</v>
      </c>
      <c r="S2038">
        <v>0</v>
      </c>
    </row>
    <row r="2039" spans="1:19" x14ac:dyDescent="0.35">
      <c r="A2039" t="s">
        <v>5251</v>
      </c>
      <c r="B2039">
        <v>7503003098683</v>
      </c>
      <c r="C2039" t="s">
        <v>5252</v>
      </c>
      <c r="D2039" t="s">
        <v>29</v>
      </c>
      <c r="E2039" t="s">
        <v>313</v>
      </c>
      <c r="F2039" t="s">
        <v>24</v>
      </c>
      <c r="G2039">
        <v>45.693300000000001</v>
      </c>
      <c r="H2039">
        <v>45.693300000000001</v>
      </c>
      <c r="I2039">
        <v>73.11</v>
      </c>
      <c r="J2039">
        <v>0</v>
      </c>
      <c r="K2039">
        <v>0</v>
      </c>
      <c r="L2039">
        <v>31.99</v>
      </c>
      <c r="M2039">
        <v>0</v>
      </c>
      <c r="N2039">
        <v>1</v>
      </c>
      <c r="O2039" s="6">
        <v>10111302</v>
      </c>
      <c r="P2039" t="s">
        <v>5253</v>
      </c>
      <c r="Q2039" t="s">
        <v>121</v>
      </c>
      <c r="R2039">
        <v>45</v>
      </c>
      <c r="S2039">
        <v>0</v>
      </c>
    </row>
    <row r="2040" spans="1:19" x14ac:dyDescent="0.35">
      <c r="A2040" t="s">
        <v>5254</v>
      </c>
      <c r="B2040">
        <v>7503003098737</v>
      </c>
      <c r="C2040" t="s">
        <v>5255</v>
      </c>
      <c r="D2040" t="s">
        <v>29</v>
      </c>
      <c r="E2040" t="s">
        <v>313</v>
      </c>
      <c r="F2040" t="s">
        <v>24</v>
      </c>
      <c r="G2040">
        <v>36.304299999999998</v>
      </c>
      <c r="H2040">
        <v>36.304299999999998</v>
      </c>
      <c r="I2040">
        <v>58.09</v>
      </c>
      <c r="J2040">
        <v>16</v>
      </c>
      <c r="K2040">
        <v>0</v>
      </c>
      <c r="L2040">
        <v>25.41</v>
      </c>
      <c r="M2040">
        <v>0</v>
      </c>
      <c r="N2040">
        <v>1</v>
      </c>
      <c r="O2040" s="6">
        <v>10111302</v>
      </c>
      <c r="P2040" t="s">
        <v>5256</v>
      </c>
      <c r="Q2040" t="s">
        <v>121</v>
      </c>
      <c r="R2040">
        <v>10</v>
      </c>
      <c r="S2040">
        <v>0</v>
      </c>
    </row>
    <row r="2041" spans="1:19" x14ac:dyDescent="0.35">
      <c r="A2041" t="s">
        <v>5257</v>
      </c>
      <c r="B2041">
        <v>7503003098829</v>
      </c>
      <c r="C2041" t="s">
        <v>5258</v>
      </c>
      <c r="D2041" t="s">
        <v>29</v>
      </c>
      <c r="E2041" t="s">
        <v>313</v>
      </c>
      <c r="F2041" t="s">
        <v>24</v>
      </c>
      <c r="G2041">
        <v>36.304299999999998</v>
      </c>
      <c r="H2041">
        <v>36.304299999999998</v>
      </c>
      <c r="I2041">
        <v>58.09</v>
      </c>
      <c r="J2041">
        <v>16</v>
      </c>
      <c r="K2041">
        <v>0</v>
      </c>
      <c r="L2041">
        <v>25.41</v>
      </c>
      <c r="M2041">
        <v>0</v>
      </c>
      <c r="N2041">
        <v>1</v>
      </c>
      <c r="O2041" s="6">
        <v>10111302</v>
      </c>
      <c r="P2041" t="s">
        <v>5259</v>
      </c>
      <c r="Q2041" t="s">
        <v>121</v>
      </c>
      <c r="R2041">
        <v>5</v>
      </c>
      <c r="S2041">
        <v>0</v>
      </c>
    </row>
    <row r="2042" spans="1:19" x14ac:dyDescent="0.35">
      <c r="A2042" t="s">
        <v>5260</v>
      </c>
      <c r="B2042">
        <v>7503003098676</v>
      </c>
      <c r="C2042" t="s">
        <v>5261</v>
      </c>
      <c r="D2042" t="s">
        <v>29</v>
      </c>
      <c r="E2042" t="s">
        <v>313</v>
      </c>
      <c r="F2042" t="s">
        <v>24</v>
      </c>
      <c r="G2042">
        <v>36.304299999999998</v>
      </c>
      <c r="H2042">
        <v>36.304299999999998</v>
      </c>
      <c r="I2042">
        <v>58.09</v>
      </c>
      <c r="J2042">
        <v>16</v>
      </c>
      <c r="K2042">
        <v>0</v>
      </c>
      <c r="L2042">
        <v>25.41</v>
      </c>
      <c r="M2042">
        <v>0</v>
      </c>
      <c r="N2042">
        <v>1</v>
      </c>
      <c r="O2042" s="6">
        <v>10111302</v>
      </c>
      <c r="P2042" t="s">
        <v>5262</v>
      </c>
      <c r="Q2042" t="s">
        <v>121</v>
      </c>
      <c r="R2042">
        <v>10</v>
      </c>
      <c r="S2042">
        <v>0</v>
      </c>
    </row>
    <row r="2043" spans="1:19" x14ac:dyDescent="0.35">
      <c r="A2043" t="s">
        <v>5263</v>
      </c>
      <c r="B2043">
        <v>7503003098713</v>
      </c>
      <c r="C2043" t="s">
        <v>5264</v>
      </c>
      <c r="D2043" t="s">
        <v>29</v>
      </c>
      <c r="E2043" t="s">
        <v>313</v>
      </c>
      <c r="F2043" t="s">
        <v>24</v>
      </c>
      <c r="G2043">
        <v>37.556199999999997</v>
      </c>
      <c r="H2043">
        <v>37.556199999999997</v>
      </c>
      <c r="I2043">
        <v>60.09</v>
      </c>
      <c r="J2043">
        <v>16</v>
      </c>
      <c r="K2043">
        <v>0</v>
      </c>
      <c r="L2043">
        <v>26.29</v>
      </c>
      <c r="M2043">
        <v>0</v>
      </c>
      <c r="N2043">
        <v>1</v>
      </c>
      <c r="O2043" s="6">
        <v>10111302</v>
      </c>
      <c r="P2043" t="s">
        <v>5265</v>
      </c>
      <c r="Q2043" t="s">
        <v>121</v>
      </c>
      <c r="R2043">
        <v>5</v>
      </c>
      <c r="S2043">
        <v>0</v>
      </c>
    </row>
    <row r="2044" spans="1:19" x14ac:dyDescent="0.35">
      <c r="A2044" t="s">
        <v>5266</v>
      </c>
      <c r="B2044">
        <v>7503003098720</v>
      </c>
      <c r="C2044" t="s">
        <v>5267</v>
      </c>
      <c r="D2044" t="s">
        <v>29</v>
      </c>
      <c r="E2044" t="s">
        <v>313</v>
      </c>
      <c r="F2044" t="s">
        <v>24</v>
      </c>
      <c r="G2044">
        <v>31.296800000000001</v>
      </c>
      <c r="H2044">
        <v>31.296800000000001</v>
      </c>
      <c r="I2044">
        <v>50.07</v>
      </c>
      <c r="J2044">
        <v>16</v>
      </c>
      <c r="K2044">
        <v>0</v>
      </c>
      <c r="L2044">
        <v>21.91</v>
      </c>
      <c r="M2044">
        <v>0</v>
      </c>
      <c r="N2044">
        <v>1</v>
      </c>
      <c r="O2044" s="6">
        <v>10111302</v>
      </c>
      <c r="P2044" t="s">
        <v>5268</v>
      </c>
      <c r="Q2044" t="s">
        <v>121</v>
      </c>
      <c r="R2044">
        <v>25</v>
      </c>
      <c r="S2044">
        <v>0</v>
      </c>
    </row>
    <row r="2045" spans="1:19" x14ac:dyDescent="0.35">
      <c r="A2045" t="s">
        <v>5269</v>
      </c>
      <c r="B2045">
        <v>7503003098669</v>
      </c>
      <c r="C2045" t="s">
        <v>5270</v>
      </c>
      <c r="D2045" t="s">
        <v>29</v>
      </c>
      <c r="E2045" t="s">
        <v>313</v>
      </c>
      <c r="F2045" t="s">
        <v>24</v>
      </c>
      <c r="G2045">
        <v>37.556199999999997</v>
      </c>
      <c r="H2045">
        <v>37.556199999999997</v>
      </c>
      <c r="I2045">
        <v>60.09</v>
      </c>
      <c r="J2045">
        <v>16</v>
      </c>
      <c r="K2045">
        <v>0</v>
      </c>
      <c r="L2045">
        <v>26.29</v>
      </c>
      <c r="M2045">
        <v>0</v>
      </c>
      <c r="N2045">
        <v>1</v>
      </c>
      <c r="O2045" s="6">
        <v>10111302</v>
      </c>
      <c r="P2045" t="s">
        <v>5271</v>
      </c>
      <c r="Q2045" t="s">
        <v>121</v>
      </c>
      <c r="R2045">
        <v>40</v>
      </c>
      <c r="S2045">
        <v>0</v>
      </c>
    </row>
    <row r="2046" spans="1:19" x14ac:dyDescent="0.35">
      <c r="A2046" t="s">
        <v>5272</v>
      </c>
      <c r="B2046">
        <v>7503003098638</v>
      </c>
      <c r="C2046" t="s">
        <v>5273</v>
      </c>
      <c r="D2046" t="s">
        <v>29</v>
      </c>
      <c r="E2046" t="s">
        <v>313</v>
      </c>
      <c r="F2046" t="s">
        <v>24</v>
      </c>
      <c r="G2046">
        <v>37.556199999999997</v>
      </c>
      <c r="H2046">
        <v>37.556199999999997</v>
      </c>
      <c r="I2046">
        <v>60.09</v>
      </c>
      <c r="J2046">
        <v>16</v>
      </c>
      <c r="K2046">
        <v>0</v>
      </c>
      <c r="L2046">
        <v>26.29</v>
      </c>
      <c r="M2046">
        <v>0</v>
      </c>
      <c r="N2046">
        <v>1</v>
      </c>
      <c r="O2046" s="6">
        <v>10111302</v>
      </c>
      <c r="P2046" t="s">
        <v>5274</v>
      </c>
      <c r="Q2046" t="s">
        <v>121</v>
      </c>
      <c r="R2046">
        <v>20</v>
      </c>
      <c r="S2046">
        <v>0</v>
      </c>
    </row>
    <row r="2047" spans="1:19" x14ac:dyDescent="0.35">
      <c r="A2047" t="s">
        <v>5275</v>
      </c>
      <c r="B2047">
        <v>7503003098645</v>
      </c>
      <c r="C2047" t="s">
        <v>5276</v>
      </c>
      <c r="D2047" t="s">
        <v>29</v>
      </c>
      <c r="E2047" t="s">
        <v>313</v>
      </c>
      <c r="F2047" t="s">
        <v>24</v>
      </c>
      <c r="G2047">
        <v>37.556199999999997</v>
      </c>
      <c r="H2047">
        <v>37.556199999999997</v>
      </c>
      <c r="I2047">
        <v>60.09</v>
      </c>
      <c r="J2047">
        <v>16</v>
      </c>
      <c r="K2047">
        <v>0</v>
      </c>
      <c r="L2047">
        <v>26.29</v>
      </c>
      <c r="M2047">
        <v>0</v>
      </c>
      <c r="N2047">
        <v>1</v>
      </c>
      <c r="O2047" s="6">
        <v>10111302</v>
      </c>
      <c r="P2047" t="s">
        <v>5277</v>
      </c>
      <c r="Q2047" t="s">
        <v>121</v>
      </c>
      <c r="R2047">
        <v>20</v>
      </c>
      <c r="S2047">
        <v>0</v>
      </c>
    </row>
    <row r="2048" spans="1:19" x14ac:dyDescent="0.35">
      <c r="A2048" t="s">
        <v>5278</v>
      </c>
      <c r="B2048">
        <v>7503003098652</v>
      </c>
      <c r="C2048" t="s">
        <v>5279</v>
      </c>
      <c r="D2048" t="s">
        <v>29</v>
      </c>
      <c r="E2048" t="s">
        <v>313</v>
      </c>
      <c r="F2048" t="s">
        <v>24</v>
      </c>
      <c r="G2048">
        <v>37.556199999999997</v>
      </c>
      <c r="H2048">
        <v>37.556199999999997</v>
      </c>
      <c r="I2048">
        <v>60.09</v>
      </c>
      <c r="J2048">
        <v>16</v>
      </c>
      <c r="K2048">
        <v>0</v>
      </c>
      <c r="L2048">
        <v>26.29</v>
      </c>
      <c r="M2048">
        <v>0</v>
      </c>
      <c r="N2048">
        <v>1</v>
      </c>
      <c r="O2048" s="6">
        <v>10111302</v>
      </c>
      <c r="P2048" t="s">
        <v>5280</v>
      </c>
      <c r="Q2048" t="s">
        <v>121</v>
      </c>
      <c r="R2048">
        <v>20</v>
      </c>
      <c r="S2048">
        <v>0</v>
      </c>
    </row>
    <row r="2049" spans="1:19" x14ac:dyDescent="0.35">
      <c r="A2049" t="s">
        <v>5281</v>
      </c>
      <c r="B2049">
        <v>7503003098454</v>
      </c>
      <c r="C2049" t="s">
        <v>5282</v>
      </c>
      <c r="D2049" t="s">
        <v>29</v>
      </c>
      <c r="E2049" t="s">
        <v>313</v>
      </c>
      <c r="F2049" t="s">
        <v>24</v>
      </c>
      <c r="G2049">
        <v>68.852999999999994</v>
      </c>
      <c r="H2049">
        <v>68.852999999999994</v>
      </c>
      <c r="I2049">
        <v>110.16</v>
      </c>
      <c r="J2049">
        <v>0</v>
      </c>
      <c r="K2049">
        <v>0</v>
      </c>
      <c r="L2049">
        <v>48.2</v>
      </c>
      <c r="M2049">
        <v>0</v>
      </c>
      <c r="N2049">
        <v>1</v>
      </c>
      <c r="O2049" s="6">
        <v>10111302</v>
      </c>
      <c r="P2049" t="s">
        <v>5283</v>
      </c>
      <c r="Q2049" t="s">
        <v>121</v>
      </c>
      <c r="R2049">
        <v>10</v>
      </c>
      <c r="S2049">
        <v>0</v>
      </c>
    </row>
    <row r="2050" spans="1:19" x14ac:dyDescent="0.35">
      <c r="A2050" t="s">
        <v>5284</v>
      </c>
      <c r="B2050">
        <v>7503003098706</v>
      </c>
      <c r="C2050" t="s">
        <v>5285</v>
      </c>
      <c r="D2050" t="s">
        <v>29</v>
      </c>
      <c r="E2050" t="s">
        <v>313</v>
      </c>
      <c r="F2050" t="s">
        <v>24</v>
      </c>
      <c r="G2050">
        <v>42.563600000000001</v>
      </c>
      <c r="H2050">
        <v>42.563600000000001</v>
      </c>
      <c r="I2050">
        <v>68.099999999999994</v>
      </c>
      <c r="J2050">
        <v>16</v>
      </c>
      <c r="K2050">
        <v>0</v>
      </c>
      <c r="L2050">
        <v>29.79</v>
      </c>
      <c r="M2050">
        <v>0</v>
      </c>
      <c r="N2050">
        <v>1</v>
      </c>
      <c r="O2050" s="6">
        <v>10111302</v>
      </c>
      <c r="P2050" t="s">
        <v>5286</v>
      </c>
      <c r="Q2050" t="s">
        <v>121</v>
      </c>
      <c r="R2050">
        <v>10</v>
      </c>
      <c r="S2050">
        <v>0</v>
      </c>
    </row>
    <row r="2051" spans="1:19" hidden="1" x14ac:dyDescent="0.35">
      <c r="A2051" t="s">
        <v>5287</v>
      </c>
      <c r="B2051">
        <v>7500211000538</v>
      </c>
      <c r="C2051" t="s">
        <v>5288</v>
      </c>
      <c r="D2051" t="s">
        <v>2101</v>
      </c>
      <c r="E2051" t="s">
        <v>47</v>
      </c>
      <c r="F2051" t="s">
        <v>24</v>
      </c>
      <c r="G2051">
        <v>32.1</v>
      </c>
      <c r="H2051">
        <v>32.1</v>
      </c>
      <c r="I2051">
        <v>51.36</v>
      </c>
      <c r="J2051">
        <v>16</v>
      </c>
      <c r="K2051">
        <v>0</v>
      </c>
      <c r="L2051">
        <v>22.47</v>
      </c>
      <c r="M2051">
        <v>0</v>
      </c>
      <c r="N2051">
        <v>1</v>
      </c>
      <c r="O2051" s="6">
        <v>10111302</v>
      </c>
      <c r="P2051" t="s">
        <v>5289</v>
      </c>
      <c r="Q2051" t="s">
        <v>121</v>
      </c>
      <c r="R2051">
        <v>20</v>
      </c>
      <c r="S2051">
        <v>0</v>
      </c>
    </row>
    <row r="2052" spans="1:19" hidden="1" x14ac:dyDescent="0.35">
      <c r="A2052" t="s">
        <v>5290</v>
      </c>
      <c r="B2052">
        <v>7500211000767</v>
      </c>
      <c r="C2052" t="s">
        <v>5291</v>
      </c>
      <c r="D2052" t="s">
        <v>2101</v>
      </c>
      <c r="E2052" t="s">
        <v>47</v>
      </c>
      <c r="F2052" t="s">
        <v>24</v>
      </c>
      <c r="G2052">
        <v>40.72</v>
      </c>
      <c r="H2052">
        <v>40.72</v>
      </c>
      <c r="I2052">
        <v>65.150000000000006</v>
      </c>
      <c r="J2052">
        <v>16</v>
      </c>
      <c r="K2052">
        <v>0</v>
      </c>
      <c r="L2052">
        <v>28.5</v>
      </c>
      <c r="M2052">
        <v>0</v>
      </c>
      <c r="N2052">
        <v>1</v>
      </c>
      <c r="O2052" s="6">
        <v>10111302</v>
      </c>
      <c r="P2052" t="s">
        <v>5292</v>
      </c>
      <c r="Q2052" t="s">
        <v>121</v>
      </c>
      <c r="R2052">
        <v>18</v>
      </c>
      <c r="S2052">
        <v>0</v>
      </c>
    </row>
    <row r="2053" spans="1:19" hidden="1" x14ac:dyDescent="0.35">
      <c r="A2053" t="s">
        <v>5293</v>
      </c>
      <c r="B2053">
        <v>7500211000521</v>
      </c>
      <c r="C2053" t="s">
        <v>5294</v>
      </c>
      <c r="D2053" t="s">
        <v>2101</v>
      </c>
      <c r="E2053" t="s">
        <v>47</v>
      </c>
      <c r="F2053" t="s">
        <v>24</v>
      </c>
      <c r="G2053">
        <v>32.1</v>
      </c>
      <c r="H2053">
        <v>32.1</v>
      </c>
      <c r="I2053">
        <v>51.36</v>
      </c>
      <c r="J2053">
        <v>16</v>
      </c>
      <c r="K2053">
        <v>0</v>
      </c>
      <c r="L2053">
        <v>22.47</v>
      </c>
      <c r="M2053">
        <v>0</v>
      </c>
      <c r="N2053">
        <v>1</v>
      </c>
      <c r="O2053" s="6">
        <v>10111302</v>
      </c>
      <c r="P2053" t="s">
        <v>5295</v>
      </c>
      <c r="Q2053" t="s">
        <v>121</v>
      </c>
      <c r="R2053">
        <v>20</v>
      </c>
      <c r="S2053">
        <v>0</v>
      </c>
    </row>
    <row r="2054" spans="1:19" x14ac:dyDescent="0.35">
      <c r="A2054" t="s">
        <v>5296</v>
      </c>
      <c r="B2054">
        <v>7503003098676</v>
      </c>
      <c r="C2054" t="s">
        <v>5297</v>
      </c>
      <c r="D2054" t="s">
        <v>29</v>
      </c>
      <c r="E2054" t="s">
        <v>313</v>
      </c>
      <c r="F2054" t="s">
        <v>24</v>
      </c>
      <c r="G2054">
        <v>310.46499999999997</v>
      </c>
      <c r="H2054">
        <v>310.46499999999997</v>
      </c>
      <c r="I2054">
        <v>496.74</v>
      </c>
      <c r="J2054">
        <v>16</v>
      </c>
      <c r="K2054">
        <v>0</v>
      </c>
      <c r="L2054">
        <v>217.33</v>
      </c>
      <c r="M2054">
        <v>0</v>
      </c>
      <c r="N2054">
        <v>1</v>
      </c>
      <c r="O2054" s="6">
        <v>10111302</v>
      </c>
      <c r="P2054" t="s">
        <v>5298</v>
      </c>
      <c r="Q2054" t="s">
        <v>495</v>
      </c>
      <c r="R2054">
        <v>2</v>
      </c>
      <c r="S2054">
        <v>0</v>
      </c>
    </row>
    <row r="2055" spans="1:19" hidden="1" x14ac:dyDescent="0.35">
      <c r="A2055" t="s">
        <v>5299</v>
      </c>
      <c r="B2055">
        <v>7500211000507</v>
      </c>
      <c r="C2055" t="s">
        <v>5300</v>
      </c>
      <c r="D2055" t="s">
        <v>2101</v>
      </c>
      <c r="E2055" t="s">
        <v>47</v>
      </c>
      <c r="F2055" t="s">
        <v>24</v>
      </c>
      <c r="G2055">
        <v>32.1</v>
      </c>
      <c r="H2055">
        <v>32.1</v>
      </c>
      <c r="I2055">
        <v>51.36</v>
      </c>
      <c r="J2055">
        <v>16</v>
      </c>
      <c r="K2055">
        <v>0</v>
      </c>
      <c r="L2055">
        <v>22.47</v>
      </c>
      <c r="M2055">
        <v>0</v>
      </c>
      <c r="N2055">
        <v>1</v>
      </c>
      <c r="O2055" s="6">
        <v>10111302</v>
      </c>
      <c r="P2055" t="s">
        <v>5301</v>
      </c>
      <c r="Q2055" t="s">
        <v>121</v>
      </c>
      <c r="R2055">
        <v>20</v>
      </c>
      <c r="S2055">
        <v>0</v>
      </c>
    </row>
    <row r="2056" spans="1:19" x14ac:dyDescent="0.35">
      <c r="A2056" t="s">
        <v>5302</v>
      </c>
      <c r="B2056">
        <v>7503003098430</v>
      </c>
      <c r="C2056" t="s">
        <v>5303</v>
      </c>
      <c r="D2056" t="s">
        <v>29</v>
      </c>
      <c r="E2056" t="s">
        <v>313</v>
      </c>
      <c r="F2056" t="s">
        <v>24</v>
      </c>
      <c r="G2056">
        <v>68.227000000000004</v>
      </c>
      <c r="H2056">
        <v>68.227000000000004</v>
      </c>
      <c r="I2056">
        <v>109.16</v>
      </c>
      <c r="J2056">
        <v>16</v>
      </c>
      <c r="K2056">
        <v>0</v>
      </c>
      <c r="L2056">
        <v>47.76</v>
      </c>
      <c r="M2056">
        <v>0</v>
      </c>
      <c r="N2056">
        <v>1</v>
      </c>
      <c r="O2056" s="6">
        <v>10111302</v>
      </c>
      <c r="P2056" t="s">
        <v>5304</v>
      </c>
      <c r="Q2056" t="s">
        <v>121</v>
      </c>
      <c r="R2056">
        <v>15</v>
      </c>
      <c r="S2056">
        <v>0</v>
      </c>
    </row>
    <row r="2057" spans="1:19" hidden="1" x14ac:dyDescent="0.35">
      <c r="A2057" t="s">
        <v>5305</v>
      </c>
      <c r="B2057" t="s">
        <v>5306</v>
      </c>
      <c r="C2057" t="s">
        <v>5307</v>
      </c>
      <c r="D2057" t="s">
        <v>127</v>
      </c>
      <c r="E2057" t="s">
        <v>119</v>
      </c>
      <c r="F2057" t="s">
        <v>24</v>
      </c>
      <c r="G2057">
        <v>350</v>
      </c>
      <c r="H2057">
        <v>350</v>
      </c>
      <c r="I2057">
        <v>560</v>
      </c>
      <c r="J2057">
        <v>16</v>
      </c>
      <c r="K2057">
        <v>0</v>
      </c>
      <c r="L2057">
        <v>212</v>
      </c>
      <c r="M2057">
        <v>0</v>
      </c>
      <c r="N2057">
        <v>1</v>
      </c>
      <c r="O2057" s="6">
        <v>42121600</v>
      </c>
      <c r="P2057" t="s">
        <v>5308</v>
      </c>
      <c r="Q2057" t="s">
        <v>121</v>
      </c>
      <c r="R2057">
        <v>0</v>
      </c>
      <c r="S2057">
        <v>0</v>
      </c>
    </row>
    <row r="2058" spans="1:19" hidden="1" x14ac:dyDescent="0.35">
      <c r="A2058" t="s">
        <v>5309</v>
      </c>
      <c r="B2058" t="s">
        <v>5310</v>
      </c>
      <c r="C2058" t="s">
        <v>5311</v>
      </c>
      <c r="D2058" t="s">
        <v>127</v>
      </c>
      <c r="E2058" t="s">
        <v>119</v>
      </c>
      <c r="F2058" t="s">
        <v>24</v>
      </c>
      <c r="G2058">
        <v>460</v>
      </c>
      <c r="H2058">
        <v>460</v>
      </c>
      <c r="I2058">
        <v>736</v>
      </c>
      <c r="J2058">
        <v>16</v>
      </c>
      <c r="K2058">
        <v>0</v>
      </c>
      <c r="L2058">
        <v>280</v>
      </c>
      <c r="M2058">
        <v>0</v>
      </c>
      <c r="N2058">
        <v>1</v>
      </c>
      <c r="O2058" s="6">
        <v>10111302</v>
      </c>
      <c r="P2058" t="s">
        <v>5312</v>
      </c>
      <c r="Q2058" t="s">
        <v>121</v>
      </c>
      <c r="R2058">
        <v>0</v>
      </c>
      <c r="S2058">
        <v>0</v>
      </c>
    </row>
    <row r="2059" spans="1:19" hidden="1" x14ac:dyDescent="0.35">
      <c r="A2059" t="s">
        <v>5313</v>
      </c>
      <c r="B2059" t="s">
        <v>5314</v>
      </c>
      <c r="C2059" t="s">
        <v>5315</v>
      </c>
      <c r="D2059" t="s">
        <v>127</v>
      </c>
      <c r="E2059" t="s">
        <v>119</v>
      </c>
      <c r="F2059" t="s">
        <v>24</v>
      </c>
      <c r="G2059">
        <v>860</v>
      </c>
      <c r="H2059">
        <v>860</v>
      </c>
      <c r="I2059">
        <v>1376</v>
      </c>
      <c r="J2059">
        <v>16</v>
      </c>
      <c r="K2059">
        <v>0</v>
      </c>
      <c r="L2059">
        <v>550</v>
      </c>
      <c r="M2059">
        <v>0</v>
      </c>
      <c r="N2059">
        <v>1</v>
      </c>
      <c r="O2059" s="6">
        <v>42121600</v>
      </c>
      <c r="P2059" t="s">
        <v>5316</v>
      </c>
      <c r="Q2059" t="s">
        <v>495</v>
      </c>
      <c r="R2059">
        <v>0</v>
      </c>
      <c r="S2059">
        <v>0</v>
      </c>
    </row>
    <row r="2060" spans="1:19" x14ac:dyDescent="0.35">
      <c r="A2060" t="s">
        <v>5317</v>
      </c>
      <c r="B2060">
        <v>7503003098744</v>
      </c>
      <c r="C2060" t="s">
        <v>5318</v>
      </c>
      <c r="D2060" t="s">
        <v>29</v>
      </c>
      <c r="E2060" t="s">
        <v>313</v>
      </c>
      <c r="F2060" t="s">
        <v>24</v>
      </c>
      <c r="G2060">
        <v>44.441499999999998</v>
      </c>
      <c r="H2060">
        <v>44.441499999999998</v>
      </c>
      <c r="I2060">
        <v>71.11</v>
      </c>
      <c r="J2060">
        <v>0</v>
      </c>
      <c r="K2060">
        <v>0</v>
      </c>
      <c r="L2060">
        <v>31.11</v>
      </c>
      <c r="M2060">
        <v>0</v>
      </c>
      <c r="N2060">
        <v>1</v>
      </c>
      <c r="O2060" s="6">
        <v>10111302</v>
      </c>
      <c r="P2060" t="s">
        <v>5319</v>
      </c>
      <c r="Q2060" t="s">
        <v>121</v>
      </c>
      <c r="R2060">
        <v>20</v>
      </c>
      <c r="S2060">
        <v>0</v>
      </c>
    </row>
    <row r="2061" spans="1:19" x14ac:dyDescent="0.35">
      <c r="A2061" t="s">
        <v>5320</v>
      </c>
      <c r="B2061">
        <v>7503003098775</v>
      </c>
      <c r="C2061" t="s">
        <v>5321</v>
      </c>
      <c r="D2061" t="s">
        <v>29</v>
      </c>
      <c r="E2061" t="s">
        <v>313</v>
      </c>
      <c r="F2061" t="s">
        <v>24</v>
      </c>
      <c r="G2061">
        <v>44.441499999999998</v>
      </c>
      <c r="H2061">
        <v>44.441499999999998</v>
      </c>
      <c r="I2061">
        <v>71.11</v>
      </c>
      <c r="J2061">
        <v>0</v>
      </c>
      <c r="K2061">
        <v>0</v>
      </c>
      <c r="L2061">
        <v>31.11</v>
      </c>
      <c r="M2061">
        <v>0</v>
      </c>
      <c r="N2061">
        <v>1</v>
      </c>
      <c r="O2061" s="6">
        <v>10111302</v>
      </c>
      <c r="P2061" t="s">
        <v>5322</v>
      </c>
      <c r="Q2061" t="s">
        <v>121</v>
      </c>
      <c r="R2061">
        <v>30</v>
      </c>
      <c r="S2061">
        <v>0</v>
      </c>
    </row>
    <row r="2062" spans="1:19" x14ac:dyDescent="0.35">
      <c r="A2062" t="s">
        <v>5323</v>
      </c>
      <c r="B2062">
        <v>7503003098751</v>
      </c>
      <c r="C2062" t="s">
        <v>5324</v>
      </c>
      <c r="D2062" t="s">
        <v>29</v>
      </c>
      <c r="E2062" t="s">
        <v>313</v>
      </c>
      <c r="F2062" t="s">
        <v>24</v>
      </c>
      <c r="G2062">
        <v>44.441499999999998</v>
      </c>
      <c r="H2062">
        <v>44.441499999999998</v>
      </c>
      <c r="I2062">
        <v>71.11</v>
      </c>
      <c r="J2062">
        <v>0</v>
      </c>
      <c r="K2062">
        <v>0</v>
      </c>
      <c r="L2062">
        <v>31.11</v>
      </c>
      <c r="M2062">
        <v>0</v>
      </c>
      <c r="N2062">
        <v>1</v>
      </c>
      <c r="O2062" s="6">
        <v>10111302</v>
      </c>
      <c r="P2062" t="s">
        <v>5325</v>
      </c>
      <c r="Q2062" t="s">
        <v>121</v>
      </c>
      <c r="R2062">
        <v>30</v>
      </c>
      <c r="S2062">
        <v>0</v>
      </c>
    </row>
    <row r="2063" spans="1:19" x14ac:dyDescent="0.35">
      <c r="A2063" t="s">
        <v>5326</v>
      </c>
      <c r="B2063">
        <v>7503003098768</v>
      </c>
      <c r="C2063" t="s">
        <v>5327</v>
      </c>
      <c r="D2063" t="s">
        <v>29</v>
      </c>
      <c r="E2063" t="s">
        <v>313</v>
      </c>
      <c r="F2063" t="s">
        <v>24</v>
      </c>
      <c r="G2063">
        <v>44.441499999999998</v>
      </c>
      <c r="H2063">
        <v>44.441499999999998</v>
      </c>
      <c r="I2063">
        <v>71.11</v>
      </c>
      <c r="J2063">
        <v>0</v>
      </c>
      <c r="K2063">
        <v>0</v>
      </c>
      <c r="L2063">
        <v>31.11</v>
      </c>
      <c r="M2063">
        <v>0</v>
      </c>
      <c r="N2063">
        <v>1</v>
      </c>
      <c r="O2063" s="6">
        <v>10111302</v>
      </c>
      <c r="P2063" t="s">
        <v>5328</v>
      </c>
      <c r="Q2063" t="s">
        <v>121</v>
      </c>
      <c r="R2063">
        <v>30</v>
      </c>
      <c r="S2063">
        <v>0</v>
      </c>
    </row>
    <row r="2064" spans="1:19" x14ac:dyDescent="0.35">
      <c r="A2064" t="s">
        <v>5329</v>
      </c>
      <c r="B2064" t="s">
        <v>5329</v>
      </c>
      <c r="C2064" t="s">
        <v>5330</v>
      </c>
      <c r="D2064" t="s">
        <v>29</v>
      </c>
      <c r="E2064" t="s">
        <v>313</v>
      </c>
      <c r="F2064" t="s">
        <v>24</v>
      </c>
      <c r="G2064">
        <v>338.005</v>
      </c>
      <c r="H2064">
        <v>338.005</v>
      </c>
      <c r="I2064">
        <v>540.80999999999995</v>
      </c>
      <c r="J2064">
        <v>16</v>
      </c>
      <c r="K2064">
        <v>0</v>
      </c>
      <c r="L2064">
        <v>236.6</v>
      </c>
      <c r="M2064">
        <v>0</v>
      </c>
      <c r="N2064">
        <v>1</v>
      </c>
      <c r="O2064" s="6">
        <v>10111302</v>
      </c>
      <c r="P2064" t="s">
        <v>5331</v>
      </c>
      <c r="Q2064" t="s">
        <v>495</v>
      </c>
      <c r="R2064">
        <v>0</v>
      </c>
      <c r="S2064">
        <v>0</v>
      </c>
    </row>
    <row r="2065" spans="1:19" hidden="1" x14ac:dyDescent="0.35">
      <c r="A2065" t="s">
        <v>5332</v>
      </c>
      <c r="B2065"/>
      <c r="C2065" t="s">
        <v>5333</v>
      </c>
      <c r="D2065" t="s">
        <v>127</v>
      </c>
      <c r="E2065" t="s">
        <v>119</v>
      </c>
      <c r="F2065" t="s">
        <v>24</v>
      </c>
      <c r="G2065">
        <v>860</v>
      </c>
      <c r="H2065">
        <v>860</v>
      </c>
      <c r="I2065">
        <v>1376</v>
      </c>
      <c r="J2065">
        <v>16</v>
      </c>
      <c r="K2065">
        <v>0</v>
      </c>
      <c r="L2065">
        <v>550</v>
      </c>
      <c r="M2065">
        <v>0</v>
      </c>
      <c r="N2065">
        <v>1</v>
      </c>
      <c r="O2065" s="6">
        <v>42121600</v>
      </c>
      <c r="P2065" t="s">
        <v>5334</v>
      </c>
      <c r="Q2065" t="s">
        <v>495</v>
      </c>
      <c r="R2065">
        <v>0</v>
      </c>
      <c r="S2065">
        <v>0</v>
      </c>
    </row>
    <row r="2066" spans="1:19" hidden="1" x14ac:dyDescent="0.35">
      <c r="A2066" t="s">
        <v>5335</v>
      </c>
      <c r="B2066" t="s">
        <v>5336</v>
      </c>
      <c r="C2066" t="s">
        <v>5337</v>
      </c>
      <c r="D2066" t="s">
        <v>127</v>
      </c>
      <c r="E2066" t="s">
        <v>119</v>
      </c>
      <c r="F2066" t="s">
        <v>24</v>
      </c>
      <c r="G2066">
        <v>460</v>
      </c>
      <c r="H2066">
        <v>460</v>
      </c>
      <c r="I2066">
        <v>736</v>
      </c>
      <c r="J2066">
        <v>16</v>
      </c>
      <c r="K2066">
        <v>0</v>
      </c>
      <c r="L2066">
        <v>280</v>
      </c>
      <c r="M2066">
        <v>0</v>
      </c>
      <c r="N2066">
        <v>1</v>
      </c>
      <c r="O2066" s="6">
        <v>42121600</v>
      </c>
      <c r="P2066" t="s">
        <v>5338</v>
      </c>
      <c r="Q2066" t="s">
        <v>121</v>
      </c>
      <c r="R2066">
        <v>0</v>
      </c>
      <c r="S2066">
        <v>0</v>
      </c>
    </row>
    <row r="2067" spans="1:19" hidden="1" x14ac:dyDescent="0.35">
      <c r="A2067" t="s">
        <v>5339</v>
      </c>
      <c r="B2067" t="s">
        <v>5340</v>
      </c>
      <c r="C2067" t="s">
        <v>5341</v>
      </c>
      <c r="D2067" t="s">
        <v>127</v>
      </c>
      <c r="E2067" t="s">
        <v>119</v>
      </c>
      <c r="F2067" t="s">
        <v>24</v>
      </c>
      <c r="G2067">
        <v>350</v>
      </c>
      <c r="H2067">
        <v>350</v>
      </c>
      <c r="I2067">
        <v>560</v>
      </c>
      <c r="J2067">
        <v>16</v>
      </c>
      <c r="K2067">
        <v>0</v>
      </c>
      <c r="L2067">
        <v>212</v>
      </c>
      <c r="M2067">
        <v>0</v>
      </c>
      <c r="N2067">
        <v>1</v>
      </c>
      <c r="O2067" s="6">
        <v>42121600</v>
      </c>
      <c r="P2067" t="s">
        <v>5342</v>
      </c>
      <c r="Q2067" t="s">
        <v>121</v>
      </c>
      <c r="R2067">
        <v>0</v>
      </c>
      <c r="S2067">
        <v>0</v>
      </c>
    </row>
    <row r="2068" spans="1:19" hidden="1" x14ac:dyDescent="0.35">
      <c r="A2068" t="s">
        <v>5343</v>
      </c>
      <c r="B2068" t="s">
        <v>5344</v>
      </c>
      <c r="C2068" t="s">
        <v>5345</v>
      </c>
      <c r="D2068" t="s">
        <v>127</v>
      </c>
      <c r="E2068" t="s">
        <v>119</v>
      </c>
      <c r="F2068" t="s">
        <v>24</v>
      </c>
      <c r="G2068">
        <v>1920</v>
      </c>
      <c r="H2068">
        <v>1920</v>
      </c>
      <c r="I2068">
        <v>3072</v>
      </c>
      <c r="J2068">
        <v>16</v>
      </c>
      <c r="K2068">
        <v>0</v>
      </c>
      <c r="L2068">
        <v>1500</v>
      </c>
      <c r="M2068">
        <v>0</v>
      </c>
      <c r="N2068">
        <v>1</v>
      </c>
      <c r="O2068" s="6">
        <v>42121600</v>
      </c>
      <c r="R2068">
        <v>0</v>
      </c>
      <c r="S2068">
        <v>0</v>
      </c>
    </row>
    <row r="2069" spans="1:19" hidden="1" x14ac:dyDescent="0.35">
      <c r="A2069" t="s">
        <v>5346</v>
      </c>
      <c r="B2069" t="s">
        <v>5347</v>
      </c>
      <c r="C2069" t="s">
        <v>5348</v>
      </c>
      <c r="D2069" t="s">
        <v>127</v>
      </c>
      <c r="E2069" t="s">
        <v>119</v>
      </c>
      <c r="F2069" t="s">
        <v>24</v>
      </c>
      <c r="G2069">
        <v>720</v>
      </c>
      <c r="H2069">
        <v>720</v>
      </c>
      <c r="I2069">
        <v>1152</v>
      </c>
      <c r="J2069">
        <v>16</v>
      </c>
      <c r="K2069">
        <v>0</v>
      </c>
      <c r="L2069">
        <v>465</v>
      </c>
      <c r="M2069">
        <v>0</v>
      </c>
      <c r="N2069">
        <v>1</v>
      </c>
      <c r="O2069" s="6">
        <v>42121600</v>
      </c>
      <c r="P2069" t="s">
        <v>5349</v>
      </c>
      <c r="Q2069" t="s">
        <v>495</v>
      </c>
      <c r="R2069">
        <v>0</v>
      </c>
      <c r="S2069">
        <v>0</v>
      </c>
    </row>
    <row r="2070" spans="1:19" x14ac:dyDescent="0.35">
      <c r="A2070" t="s">
        <v>5350</v>
      </c>
      <c r="B2070" t="s">
        <v>5350</v>
      </c>
      <c r="C2070" t="s">
        <v>5351</v>
      </c>
      <c r="D2070" t="s">
        <v>29</v>
      </c>
      <c r="E2070" t="s">
        <v>313</v>
      </c>
      <c r="F2070" t="s">
        <v>24</v>
      </c>
      <c r="G2070">
        <v>729.21500000000003</v>
      </c>
      <c r="H2070">
        <v>729.21500000000003</v>
      </c>
      <c r="I2070">
        <v>1166.74</v>
      </c>
      <c r="J2070">
        <v>16</v>
      </c>
      <c r="K2070">
        <v>0</v>
      </c>
      <c r="L2070">
        <v>510.45</v>
      </c>
      <c r="M2070">
        <v>0</v>
      </c>
      <c r="N2070">
        <v>1</v>
      </c>
      <c r="O2070" s="6">
        <v>10111302</v>
      </c>
      <c r="P2070" t="s">
        <v>5352</v>
      </c>
      <c r="Q2070" t="s">
        <v>495</v>
      </c>
      <c r="R2070">
        <v>3</v>
      </c>
      <c r="S2070">
        <v>0</v>
      </c>
    </row>
    <row r="2071" spans="1:19" x14ac:dyDescent="0.35">
      <c r="A2071" t="s">
        <v>5353</v>
      </c>
      <c r="B2071" t="s">
        <v>5353</v>
      </c>
      <c r="C2071" t="s">
        <v>5354</v>
      </c>
      <c r="D2071" t="s">
        <v>29</v>
      </c>
      <c r="E2071" t="s">
        <v>313</v>
      </c>
      <c r="F2071" t="s">
        <v>24</v>
      </c>
      <c r="G2071">
        <v>339.25700000000001</v>
      </c>
      <c r="H2071">
        <v>339.25700000000001</v>
      </c>
      <c r="I2071">
        <v>542.80999999999995</v>
      </c>
      <c r="J2071">
        <v>16</v>
      </c>
      <c r="K2071">
        <v>0</v>
      </c>
      <c r="L2071">
        <v>237.48</v>
      </c>
      <c r="M2071">
        <v>0</v>
      </c>
      <c r="N2071">
        <v>1</v>
      </c>
      <c r="O2071" s="6">
        <v>10111302</v>
      </c>
      <c r="Q2071" t="s">
        <v>495</v>
      </c>
      <c r="R2071">
        <v>4</v>
      </c>
      <c r="S2071">
        <v>0</v>
      </c>
    </row>
    <row r="2072" spans="1:19" hidden="1" x14ac:dyDescent="0.35">
      <c r="A2072" t="s">
        <v>5355</v>
      </c>
      <c r="B2072">
        <v>7503008378520</v>
      </c>
      <c r="C2072" t="s">
        <v>5356</v>
      </c>
      <c r="D2072" t="s">
        <v>127</v>
      </c>
      <c r="E2072" t="s">
        <v>279</v>
      </c>
      <c r="F2072" t="s">
        <v>48</v>
      </c>
      <c r="G2072">
        <v>36.200000000000003</v>
      </c>
      <c r="H2072">
        <v>36.200000000000003</v>
      </c>
      <c r="I2072">
        <v>57.92</v>
      </c>
      <c r="J2072">
        <v>16</v>
      </c>
      <c r="K2072">
        <v>0</v>
      </c>
      <c r="L2072">
        <v>28.96</v>
      </c>
      <c r="M2072">
        <v>0</v>
      </c>
      <c r="N2072">
        <v>1</v>
      </c>
      <c r="O2072" s="6">
        <v>10131702</v>
      </c>
      <c r="P2072" t="s">
        <v>5357</v>
      </c>
      <c r="Q2072" t="s">
        <v>134</v>
      </c>
      <c r="R2072">
        <v>25</v>
      </c>
      <c r="S2072">
        <v>0</v>
      </c>
    </row>
    <row r="2073" spans="1:19" hidden="1" x14ac:dyDescent="0.35">
      <c r="A2073" t="s">
        <v>5358</v>
      </c>
      <c r="B2073">
        <v>7501556485639</v>
      </c>
      <c r="C2073" t="s">
        <v>5359</v>
      </c>
      <c r="D2073" t="s">
        <v>868</v>
      </c>
      <c r="E2073" t="s">
        <v>47</v>
      </c>
      <c r="F2073" t="s">
        <v>24</v>
      </c>
      <c r="G2073">
        <v>50.86</v>
      </c>
      <c r="H2073">
        <v>50.86</v>
      </c>
      <c r="I2073">
        <v>81.38</v>
      </c>
      <c r="J2073">
        <v>16</v>
      </c>
      <c r="K2073">
        <v>0</v>
      </c>
      <c r="L2073">
        <v>41</v>
      </c>
      <c r="M2073">
        <v>0</v>
      </c>
      <c r="N2073">
        <v>1</v>
      </c>
      <c r="O2073" s="6">
        <v>11101511</v>
      </c>
      <c r="Q2073" t="s">
        <v>826</v>
      </c>
      <c r="R2073">
        <v>2</v>
      </c>
      <c r="S2073">
        <v>0</v>
      </c>
    </row>
    <row r="2074" spans="1:19" hidden="1" x14ac:dyDescent="0.35">
      <c r="A2074" t="s">
        <v>5360</v>
      </c>
      <c r="B2074">
        <v>7502255843829</v>
      </c>
      <c r="C2074" t="s">
        <v>5361</v>
      </c>
      <c r="D2074" t="s">
        <v>127</v>
      </c>
      <c r="E2074" t="s">
        <v>666</v>
      </c>
      <c r="F2074" t="s">
        <v>24</v>
      </c>
      <c r="G2074">
        <v>208.19</v>
      </c>
      <c r="H2074">
        <v>208.19</v>
      </c>
      <c r="I2074">
        <v>333.1</v>
      </c>
      <c r="J2074">
        <v>16</v>
      </c>
      <c r="K2074">
        <v>0</v>
      </c>
      <c r="L2074">
        <v>145.72999999999999</v>
      </c>
      <c r="M2074">
        <v>0</v>
      </c>
      <c r="N2074">
        <v>1</v>
      </c>
      <c r="O2074" s="6">
        <v>10121806</v>
      </c>
      <c r="P2074" t="s">
        <v>5362</v>
      </c>
      <c r="Q2074" t="s">
        <v>150</v>
      </c>
      <c r="R2074">
        <v>0</v>
      </c>
      <c r="S2074">
        <v>0</v>
      </c>
    </row>
    <row r="2075" spans="1:19" hidden="1" x14ac:dyDescent="0.35">
      <c r="A2075" t="s">
        <v>5363</v>
      </c>
      <c r="B2075"/>
      <c r="C2075" t="s">
        <v>5364</v>
      </c>
      <c r="D2075" t="s">
        <v>147</v>
      </c>
      <c r="E2075" t="s">
        <v>279</v>
      </c>
      <c r="F2075" t="s">
        <v>48</v>
      </c>
      <c r="G2075">
        <v>5704.31</v>
      </c>
      <c r="H2075">
        <v>0</v>
      </c>
      <c r="I2075">
        <v>9126.9</v>
      </c>
      <c r="J2075">
        <v>16</v>
      </c>
      <c r="K2075">
        <v>0</v>
      </c>
      <c r="L2075">
        <v>4563.45</v>
      </c>
      <c r="M2075">
        <v>0</v>
      </c>
      <c r="N2075">
        <v>1</v>
      </c>
      <c r="O2075" s="6">
        <v>40161502</v>
      </c>
      <c r="R2075">
        <v>0</v>
      </c>
      <c r="S2075">
        <v>0</v>
      </c>
    </row>
    <row r="2076" spans="1:19" hidden="1" x14ac:dyDescent="0.35">
      <c r="A2076" t="s">
        <v>5365</v>
      </c>
      <c r="B2076" t="s">
        <v>5366</v>
      </c>
      <c r="C2076" t="s">
        <v>5367</v>
      </c>
      <c r="D2076" t="s">
        <v>22</v>
      </c>
      <c r="E2076" t="s">
        <v>3694</v>
      </c>
      <c r="F2076" t="s">
        <v>24</v>
      </c>
      <c r="G2076">
        <v>51.72</v>
      </c>
      <c r="H2076">
        <v>51.72</v>
      </c>
      <c r="I2076">
        <v>82.75</v>
      </c>
      <c r="J2076">
        <v>16</v>
      </c>
      <c r="K2076">
        <v>0</v>
      </c>
      <c r="L2076">
        <v>36.200000000000003</v>
      </c>
      <c r="M2076">
        <v>0</v>
      </c>
      <c r="N2076">
        <v>1</v>
      </c>
      <c r="O2076" s="6">
        <v>10111305</v>
      </c>
      <c r="P2076" t="s">
        <v>5368</v>
      </c>
      <c r="Q2076" t="s">
        <v>40</v>
      </c>
      <c r="R2076">
        <v>0</v>
      </c>
      <c r="S2076">
        <v>0</v>
      </c>
    </row>
    <row r="2077" spans="1:19" hidden="1" x14ac:dyDescent="0.35">
      <c r="A2077" t="s">
        <v>5369</v>
      </c>
      <c r="B2077"/>
      <c r="C2077" t="s">
        <v>5370</v>
      </c>
      <c r="D2077" t="s">
        <v>147</v>
      </c>
      <c r="E2077" t="s">
        <v>279</v>
      </c>
      <c r="F2077" t="s">
        <v>48</v>
      </c>
      <c r="G2077">
        <v>147.84</v>
      </c>
      <c r="H2077">
        <v>0</v>
      </c>
      <c r="I2077">
        <v>236.54</v>
      </c>
      <c r="J2077">
        <v>16</v>
      </c>
      <c r="K2077">
        <v>0</v>
      </c>
      <c r="L2077">
        <v>118.27</v>
      </c>
      <c r="M2077">
        <v>0</v>
      </c>
      <c r="N2077">
        <v>1</v>
      </c>
      <c r="O2077" s="6">
        <v>10121703</v>
      </c>
      <c r="R2077">
        <v>0</v>
      </c>
      <c r="S2077">
        <v>0</v>
      </c>
    </row>
    <row r="2078" spans="1:19" hidden="1" x14ac:dyDescent="0.35">
      <c r="A2078" t="s">
        <v>5371</v>
      </c>
      <c r="B2078"/>
      <c r="C2078" t="s">
        <v>5372</v>
      </c>
      <c r="D2078" t="s">
        <v>147</v>
      </c>
      <c r="E2078" t="s">
        <v>279</v>
      </c>
      <c r="F2078" t="s">
        <v>48</v>
      </c>
      <c r="G2078">
        <v>228.44</v>
      </c>
      <c r="H2078">
        <v>0</v>
      </c>
      <c r="I2078">
        <v>365.5</v>
      </c>
      <c r="J2078">
        <v>16</v>
      </c>
      <c r="K2078">
        <v>0</v>
      </c>
      <c r="L2078">
        <v>182.75</v>
      </c>
      <c r="M2078">
        <v>0</v>
      </c>
      <c r="N2078">
        <v>1</v>
      </c>
      <c r="O2078" s="6">
        <v>10121703</v>
      </c>
      <c r="R2078">
        <v>0</v>
      </c>
      <c r="S2078">
        <v>0</v>
      </c>
    </row>
    <row r="2079" spans="1:19" hidden="1" x14ac:dyDescent="0.35">
      <c r="A2079" t="s">
        <v>5373</v>
      </c>
      <c r="B2079"/>
      <c r="C2079" t="s">
        <v>5374</v>
      </c>
      <c r="D2079" t="s">
        <v>147</v>
      </c>
      <c r="E2079" t="s">
        <v>279</v>
      </c>
      <c r="F2079" t="s">
        <v>48</v>
      </c>
      <c r="G2079">
        <v>203.02</v>
      </c>
      <c r="H2079">
        <v>0</v>
      </c>
      <c r="I2079">
        <v>324.83</v>
      </c>
      <c r="J2079">
        <v>16</v>
      </c>
      <c r="K2079">
        <v>0</v>
      </c>
      <c r="L2079">
        <v>162.41</v>
      </c>
      <c r="M2079">
        <v>0</v>
      </c>
      <c r="N2079">
        <v>1</v>
      </c>
      <c r="O2079" s="6">
        <v>10121702</v>
      </c>
      <c r="R2079">
        <v>0</v>
      </c>
      <c r="S2079">
        <v>0</v>
      </c>
    </row>
    <row r="2080" spans="1:19" hidden="1" x14ac:dyDescent="0.35">
      <c r="A2080" t="s">
        <v>5375</v>
      </c>
      <c r="B2080"/>
      <c r="C2080" t="s">
        <v>5376</v>
      </c>
      <c r="D2080" t="s">
        <v>147</v>
      </c>
      <c r="E2080" t="s">
        <v>279</v>
      </c>
      <c r="F2080" t="s">
        <v>48</v>
      </c>
      <c r="G2080">
        <v>148.27000000000001</v>
      </c>
      <c r="H2080">
        <v>0</v>
      </c>
      <c r="I2080">
        <v>237.23</v>
      </c>
      <c r="J2080">
        <v>16</v>
      </c>
      <c r="K2080">
        <v>0</v>
      </c>
      <c r="L2080">
        <v>118.62</v>
      </c>
      <c r="M2080">
        <v>0</v>
      </c>
      <c r="N2080">
        <v>1</v>
      </c>
      <c r="O2080" s="6">
        <v>10121702</v>
      </c>
      <c r="R2080">
        <v>0</v>
      </c>
      <c r="S2080">
        <v>0</v>
      </c>
    </row>
    <row r="2081" spans="1:19" hidden="1" x14ac:dyDescent="0.35">
      <c r="A2081" t="s">
        <v>5377</v>
      </c>
      <c r="B2081"/>
      <c r="C2081" t="s">
        <v>5378</v>
      </c>
      <c r="D2081" t="s">
        <v>127</v>
      </c>
      <c r="E2081" t="s">
        <v>119</v>
      </c>
      <c r="F2081" t="s">
        <v>24</v>
      </c>
      <c r="G2081">
        <v>200</v>
      </c>
      <c r="H2081">
        <v>200</v>
      </c>
      <c r="I2081">
        <v>320</v>
      </c>
      <c r="J2081">
        <v>16</v>
      </c>
      <c r="K2081">
        <v>0</v>
      </c>
      <c r="L2081">
        <v>115</v>
      </c>
      <c r="M2081">
        <v>0</v>
      </c>
      <c r="N2081">
        <v>1</v>
      </c>
      <c r="O2081" s="6">
        <v>42121600</v>
      </c>
      <c r="P2081" t="s">
        <v>5379</v>
      </c>
      <c r="Q2081" t="s">
        <v>121</v>
      </c>
      <c r="R2081">
        <v>0</v>
      </c>
      <c r="S2081">
        <v>0</v>
      </c>
    </row>
    <row r="2082" spans="1:19" hidden="1" x14ac:dyDescent="0.35">
      <c r="A2082" t="s">
        <v>5380</v>
      </c>
      <c r="B2082">
        <v>7503018899862</v>
      </c>
      <c r="C2082" t="s">
        <v>5381</v>
      </c>
      <c r="D2082" t="s">
        <v>127</v>
      </c>
      <c r="E2082" t="s">
        <v>1772</v>
      </c>
      <c r="F2082" t="s">
        <v>24</v>
      </c>
      <c r="G2082">
        <v>87.68</v>
      </c>
      <c r="H2082">
        <v>87.68</v>
      </c>
      <c r="I2082">
        <v>140.28</v>
      </c>
      <c r="J2082">
        <v>16</v>
      </c>
      <c r="K2082">
        <v>0</v>
      </c>
      <c r="L2082">
        <v>61.32</v>
      </c>
      <c r="M2082">
        <v>0</v>
      </c>
      <c r="N2082">
        <v>1</v>
      </c>
      <c r="O2082" s="6">
        <v>10111302</v>
      </c>
      <c r="P2082" t="s">
        <v>5382</v>
      </c>
      <c r="Q2082" t="s">
        <v>40</v>
      </c>
      <c r="R2082">
        <v>0</v>
      </c>
      <c r="S2082">
        <v>0</v>
      </c>
    </row>
    <row r="2083" spans="1:19" hidden="1" x14ac:dyDescent="0.35">
      <c r="A2083" t="s">
        <v>5383</v>
      </c>
      <c r="B2083">
        <v>7503018899879</v>
      </c>
      <c r="C2083" t="s">
        <v>5384</v>
      </c>
      <c r="D2083" t="s">
        <v>127</v>
      </c>
      <c r="E2083" t="s">
        <v>1772</v>
      </c>
      <c r="F2083" t="s">
        <v>24</v>
      </c>
      <c r="G2083">
        <v>89.03</v>
      </c>
      <c r="H2083">
        <v>89.03</v>
      </c>
      <c r="I2083">
        <v>142.44</v>
      </c>
      <c r="J2083">
        <v>16</v>
      </c>
      <c r="K2083">
        <v>0</v>
      </c>
      <c r="L2083">
        <v>62.26</v>
      </c>
      <c r="M2083">
        <v>0</v>
      </c>
      <c r="N2083">
        <v>1</v>
      </c>
      <c r="O2083" s="6">
        <v>10111302</v>
      </c>
      <c r="P2083" t="s">
        <v>5385</v>
      </c>
      <c r="Q2083" t="s">
        <v>40</v>
      </c>
      <c r="R2083">
        <v>0</v>
      </c>
      <c r="S2083">
        <v>0</v>
      </c>
    </row>
    <row r="2084" spans="1:19" hidden="1" x14ac:dyDescent="0.35">
      <c r="A2084" t="s">
        <v>5386</v>
      </c>
      <c r="B2084">
        <v>7503018899886</v>
      </c>
      <c r="C2084" t="s">
        <v>5387</v>
      </c>
      <c r="D2084" t="s">
        <v>127</v>
      </c>
      <c r="E2084" t="s">
        <v>1772</v>
      </c>
      <c r="F2084" t="s">
        <v>24</v>
      </c>
      <c r="G2084">
        <v>91.73</v>
      </c>
      <c r="H2084">
        <v>91.73</v>
      </c>
      <c r="I2084">
        <v>146.76</v>
      </c>
      <c r="J2084">
        <v>16</v>
      </c>
      <c r="K2084">
        <v>0</v>
      </c>
      <c r="L2084">
        <v>64.150000000000006</v>
      </c>
      <c r="M2084">
        <v>0</v>
      </c>
      <c r="N2084">
        <v>1</v>
      </c>
      <c r="O2084" s="6">
        <v>10111302</v>
      </c>
      <c r="P2084" t="s">
        <v>5388</v>
      </c>
      <c r="Q2084" t="s">
        <v>40</v>
      </c>
      <c r="R2084">
        <v>0</v>
      </c>
      <c r="S2084">
        <v>0</v>
      </c>
    </row>
    <row r="2085" spans="1:19" hidden="1" x14ac:dyDescent="0.35">
      <c r="A2085" t="s">
        <v>5389</v>
      </c>
      <c r="B2085">
        <v>7503018899893</v>
      </c>
      <c r="C2085" t="s">
        <v>5390</v>
      </c>
      <c r="D2085" t="s">
        <v>127</v>
      </c>
      <c r="E2085" t="s">
        <v>1772</v>
      </c>
      <c r="F2085" t="s">
        <v>24</v>
      </c>
      <c r="G2085">
        <v>101.17</v>
      </c>
      <c r="H2085">
        <v>101.17</v>
      </c>
      <c r="I2085">
        <v>161.87</v>
      </c>
      <c r="J2085">
        <v>16</v>
      </c>
      <c r="K2085">
        <v>0</v>
      </c>
      <c r="L2085">
        <v>70.75</v>
      </c>
      <c r="M2085">
        <v>0</v>
      </c>
      <c r="N2085">
        <v>1</v>
      </c>
      <c r="O2085" s="6">
        <v>10111302</v>
      </c>
      <c r="P2085" t="s">
        <v>5391</v>
      </c>
      <c r="Q2085" t="s">
        <v>40</v>
      </c>
      <c r="R2085">
        <v>0</v>
      </c>
      <c r="S2085">
        <v>0</v>
      </c>
    </row>
    <row r="2086" spans="1:19" hidden="1" x14ac:dyDescent="0.35">
      <c r="A2086" t="s">
        <v>5392</v>
      </c>
      <c r="B2086">
        <v>7503018899855</v>
      </c>
      <c r="C2086" t="s">
        <v>5393</v>
      </c>
      <c r="D2086" t="s">
        <v>127</v>
      </c>
      <c r="E2086" t="s">
        <v>1772</v>
      </c>
      <c r="F2086" t="s">
        <v>24</v>
      </c>
      <c r="G2086">
        <v>74.510000000000005</v>
      </c>
      <c r="H2086">
        <v>74.510000000000005</v>
      </c>
      <c r="I2086">
        <v>119.22</v>
      </c>
      <c r="J2086">
        <v>16</v>
      </c>
      <c r="K2086">
        <v>0</v>
      </c>
      <c r="L2086">
        <v>52.16</v>
      </c>
      <c r="M2086">
        <v>0</v>
      </c>
      <c r="N2086">
        <v>1</v>
      </c>
      <c r="O2086" s="6">
        <v>10111305</v>
      </c>
      <c r="P2086" t="s">
        <v>5394</v>
      </c>
      <c r="Q2086" t="s">
        <v>40</v>
      </c>
      <c r="R2086">
        <v>0</v>
      </c>
      <c r="S2086">
        <v>0</v>
      </c>
    </row>
    <row r="2087" spans="1:19" hidden="1" x14ac:dyDescent="0.35">
      <c r="A2087" t="s">
        <v>5395</v>
      </c>
      <c r="B2087">
        <v>7501556437836</v>
      </c>
      <c r="C2087" t="s">
        <v>5396</v>
      </c>
      <c r="D2087" t="s">
        <v>29</v>
      </c>
      <c r="E2087" t="s">
        <v>47</v>
      </c>
      <c r="F2087" t="s">
        <v>24</v>
      </c>
      <c r="G2087">
        <v>26.72</v>
      </c>
      <c r="H2087">
        <v>26.72</v>
      </c>
      <c r="I2087">
        <v>42.75</v>
      </c>
      <c r="J2087">
        <v>16</v>
      </c>
      <c r="K2087">
        <v>0</v>
      </c>
      <c r="L2087">
        <v>18.7</v>
      </c>
      <c r="M2087">
        <v>0</v>
      </c>
      <c r="N2087">
        <v>1</v>
      </c>
      <c r="O2087" s="6">
        <v>10111302</v>
      </c>
      <c r="P2087" t="s">
        <v>5397</v>
      </c>
      <c r="Q2087" t="s">
        <v>121</v>
      </c>
      <c r="R2087">
        <v>25</v>
      </c>
      <c r="S2087">
        <v>0</v>
      </c>
    </row>
    <row r="2088" spans="1:19" hidden="1" x14ac:dyDescent="0.35">
      <c r="A2088" t="s">
        <v>5398</v>
      </c>
      <c r="B2088">
        <v>7502255843836</v>
      </c>
      <c r="C2088" t="s">
        <v>5399</v>
      </c>
      <c r="D2088" t="s">
        <v>127</v>
      </c>
      <c r="E2088" t="s">
        <v>666</v>
      </c>
      <c r="F2088" t="s">
        <v>24</v>
      </c>
      <c r="G2088">
        <v>208.19</v>
      </c>
      <c r="H2088">
        <v>208.19</v>
      </c>
      <c r="I2088">
        <v>333.1</v>
      </c>
      <c r="J2088">
        <v>16</v>
      </c>
      <c r="K2088">
        <v>0</v>
      </c>
      <c r="L2088">
        <v>145.72999999999999</v>
      </c>
      <c r="M2088">
        <v>0</v>
      </c>
      <c r="N2088">
        <v>1</v>
      </c>
      <c r="O2088" s="6">
        <v>10121806</v>
      </c>
      <c r="P2088" t="s">
        <v>5400</v>
      </c>
      <c r="Q2088" t="s">
        <v>150</v>
      </c>
      <c r="R2088">
        <v>0</v>
      </c>
      <c r="S2088">
        <v>0</v>
      </c>
    </row>
    <row r="2089" spans="1:19" hidden="1" x14ac:dyDescent="0.35">
      <c r="A2089" t="s">
        <v>5401</v>
      </c>
      <c r="B2089">
        <v>1000203</v>
      </c>
      <c r="C2089" t="s">
        <v>5402</v>
      </c>
      <c r="D2089" t="s">
        <v>127</v>
      </c>
      <c r="E2089" t="s">
        <v>1550</v>
      </c>
      <c r="F2089" t="s">
        <v>24</v>
      </c>
      <c r="G2089">
        <v>194</v>
      </c>
      <c r="H2089">
        <v>194</v>
      </c>
      <c r="I2089">
        <v>310.39999999999998</v>
      </c>
      <c r="J2089">
        <v>16</v>
      </c>
      <c r="K2089">
        <v>0</v>
      </c>
      <c r="L2089">
        <v>135.80000000000001</v>
      </c>
      <c r="M2089">
        <v>0</v>
      </c>
      <c r="N2089">
        <v>1</v>
      </c>
      <c r="O2089" s="6">
        <v>10111302</v>
      </c>
      <c r="P2089" t="s">
        <v>471</v>
      </c>
      <c r="Q2089" t="s">
        <v>495</v>
      </c>
      <c r="R2089">
        <v>0</v>
      </c>
      <c r="S2089">
        <v>0</v>
      </c>
    </row>
    <row r="2090" spans="1:19" hidden="1" x14ac:dyDescent="0.35">
      <c r="A2090" t="s">
        <v>5403</v>
      </c>
      <c r="B2090">
        <v>1000198</v>
      </c>
      <c r="C2090" t="s">
        <v>5404</v>
      </c>
      <c r="D2090" t="s">
        <v>127</v>
      </c>
      <c r="E2090" t="s">
        <v>1550</v>
      </c>
      <c r="F2090" t="s">
        <v>24</v>
      </c>
      <c r="G2090">
        <v>185</v>
      </c>
      <c r="H2090">
        <v>185</v>
      </c>
      <c r="I2090">
        <v>296</v>
      </c>
      <c r="J2090">
        <v>16</v>
      </c>
      <c r="K2090">
        <v>0</v>
      </c>
      <c r="L2090">
        <v>129.5</v>
      </c>
      <c r="M2090">
        <v>0</v>
      </c>
      <c r="N2090">
        <v>1</v>
      </c>
      <c r="O2090" s="6">
        <v>10111302</v>
      </c>
      <c r="P2090" t="s">
        <v>471</v>
      </c>
      <c r="Q2090" t="s">
        <v>495</v>
      </c>
      <c r="R2090">
        <v>0</v>
      </c>
      <c r="S2090">
        <v>0</v>
      </c>
    </row>
    <row r="2091" spans="1:19" hidden="1" x14ac:dyDescent="0.35">
      <c r="A2091" t="s">
        <v>5405</v>
      </c>
      <c r="B2091">
        <v>1000197</v>
      </c>
      <c r="C2091" t="s">
        <v>5406</v>
      </c>
      <c r="D2091" t="s">
        <v>127</v>
      </c>
      <c r="E2091" t="s">
        <v>1550</v>
      </c>
      <c r="F2091" t="s">
        <v>24</v>
      </c>
      <c r="G2091">
        <v>174</v>
      </c>
      <c r="H2091">
        <v>174</v>
      </c>
      <c r="I2091">
        <v>278.39999999999998</v>
      </c>
      <c r="J2091">
        <v>16</v>
      </c>
      <c r="K2091">
        <v>0</v>
      </c>
      <c r="L2091">
        <v>121.8</v>
      </c>
      <c r="M2091">
        <v>0</v>
      </c>
      <c r="N2091">
        <v>1</v>
      </c>
      <c r="O2091" s="6">
        <v>10111302</v>
      </c>
      <c r="P2091" t="s">
        <v>471</v>
      </c>
      <c r="Q2091" t="s">
        <v>495</v>
      </c>
      <c r="R2091">
        <v>0</v>
      </c>
      <c r="S2091">
        <v>0</v>
      </c>
    </row>
    <row r="2092" spans="1:19" hidden="1" x14ac:dyDescent="0.35">
      <c r="A2092" t="s">
        <v>5407</v>
      </c>
      <c r="B2092">
        <v>1000200</v>
      </c>
      <c r="C2092" t="s">
        <v>5408</v>
      </c>
      <c r="D2092" t="s">
        <v>127</v>
      </c>
      <c r="E2092" t="s">
        <v>1550</v>
      </c>
      <c r="F2092" t="s">
        <v>24</v>
      </c>
      <c r="G2092">
        <v>204</v>
      </c>
      <c r="H2092">
        <v>204</v>
      </c>
      <c r="I2092">
        <v>326.39999999999998</v>
      </c>
      <c r="J2092">
        <v>16</v>
      </c>
      <c r="K2092">
        <v>0</v>
      </c>
      <c r="L2092">
        <v>142.80000000000001</v>
      </c>
      <c r="M2092">
        <v>0</v>
      </c>
      <c r="N2092">
        <v>1</v>
      </c>
      <c r="O2092" s="6">
        <v>10111302</v>
      </c>
      <c r="P2092" t="s">
        <v>471</v>
      </c>
      <c r="Q2092" t="s">
        <v>495</v>
      </c>
      <c r="R2092">
        <v>0</v>
      </c>
      <c r="S2092">
        <v>0</v>
      </c>
    </row>
    <row r="2093" spans="1:19" hidden="1" x14ac:dyDescent="0.35">
      <c r="A2093" t="s">
        <v>5409</v>
      </c>
      <c r="B2093" t="s">
        <v>5409</v>
      </c>
      <c r="C2093" t="s">
        <v>5410</v>
      </c>
      <c r="D2093" t="s">
        <v>1004</v>
      </c>
      <c r="E2093" t="s">
        <v>1019</v>
      </c>
      <c r="F2093" t="s">
        <v>24</v>
      </c>
      <c r="G2093">
        <v>53.07</v>
      </c>
      <c r="H2093">
        <v>53.07</v>
      </c>
      <c r="I2093">
        <v>84.91</v>
      </c>
      <c r="J2093">
        <v>16</v>
      </c>
      <c r="K2093">
        <v>0</v>
      </c>
      <c r="L2093">
        <v>39.31</v>
      </c>
      <c r="M2093">
        <v>0</v>
      </c>
      <c r="N2093">
        <v>1</v>
      </c>
      <c r="O2093" s="6">
        <v>10131508</v>
      </c>
      <c r="Q2093" t="s">
        <v>495</v>
      </c>
      <c r="R2093">
        <v>10</v>
      </c>
      <c r="S2093">
        <v>0</v>
      </c>
    </row>
    <row r="2094" spans="1:19" hidden="1" x14ac:dyDescent="0.35">
      <c r="A2094" t="s">
        <v>5411</v>
      </c>
      <c r="B2094" t="s">
        <v>5411</v>
      </c>
      <c r="C2094" t="s">
        <v>5412</v>
      </c>
      <c r="D2094" t="s">
        <v>1004</v>
      </c>
      <c r="E2094" t="s">
        <v>1019</v>
      </c>
      <c r="F2094" t="s">
        <v>24</v>
      </c>
      <c r="G2094">
        <v>143.38</v>
      </c>
      <c r="H2094">
        <v>143.38</v>
      </c>
      <c r="I2094">
        <v>229.41</v>
      </c>
      <c r="J2094">
        <v>16</v>
      </c>
      <c r="K2094">
        <v>0</v>
      </c>
      <c r="L2094">
        <v>106.21</v>
      </c>
      <c r="M2094">
        <v>0</v>
      </c>
      <c r="N2094">
        <v>1</v>
      </c>
      <c r="O2094" s="6">
        <v>10131508</v>
      </c>
      <c r="Q2094" t="s">
        <v>495</v>
      </c>
      <c r="R2094">
        <v>10</v>
      </c>
      <c r="S2094">
        <v>0</v>
      </c>
    </row>
    <row r="2095" spans="1:19" hidden="1" x14ac:dyDescent="0.35">
      <c r="A2095" t="s">
        <v>5413</v>
      </c>
      <c r="B2095" t="s">
        <v>5413</v>
      </c>
      <c r="C2095" t="s">
        <v>5414</v>
      </c>
      <c r="D2095" t="s">
        <v>1004</v>
      </c>
      <c r="E2095" t="s">
        <v>1019</v>
      </c>
      <c r="F2095" t="s">
        <v>24</v>
      </c>
      <c r="G2095">
        <v>153.62</v>
      </c>
      <c r="H2095">
        <v>153.62</v>
      </c>
      <c r="I2095">
        <v>245.79</v>
      </c>
      <c r="J2095">
        <v>16</v>
      </c>
      <c r="K2095">
        <v>0</v>
      </c>
      <c r="L2095">
        <v>113.79</v>
      </c>
      <c r="M2095">
        <v>0</v>
      </c>
      <c r="N2095">
        <v>1</v>
      </c>
      <c r="O2095" s="6">
        <v>10131508</v>
      </c>
      <c r="Q2095" t="s">
        <v>495</v>
      </c>
      <c r="R2095">
        <v>10</v>
      </c>
      <c r="S2095">
        <v>0</v>
      </c>
    </row>
    <row r="2096" spans="1:19" hidden="1" x14ac:dyDescent="0.35">
      <c r="A2096" t="s">
        <v>5415</v>
      </c>
      <c r="B2096" t="s">
        <v>5415</v>
      </c>
      <c r="C2096" t="s">
        <v>5416</v>
      </c>
      <c r="D2096" t="s">
        <v>1004</v>
      </c>
      <c r="E2096" t="s">
        <v>1019</v>
      </c>
      <c r="F2096" t="s">
        <v>24</v>
      </c>
      <c r="G2096">
        <v>162.93</v>
      </c>
      <c r="H2096">
        <v>162.93</v>
      </c>
      <c r="I2096">
        <v>260.69</v>
      </c>
      <c r="J2096">
        <v>16</v>
      </c>
      <c r="K2096">
        <v>0</v>
      </c>
      <c r="L2096">
        <v>120.69</v>
      </c>
      <c r="M2096">
        <v>0</v>
      </c>
      <c r="N2096">
        <v>1</v>
      </c>
      <c r="O2096" s="6">
        <v>10131508</v>
      </c>
      <c r="Q2096" t="s">
        <v>495</v>
      </c>
      <c r="R2096">
        <v>10</v>
      </c>
      <c r="S2096">
        <v>0</v>
      </c>
    </row>
    <row r="2097" spans="1:19" hidden="1" x14ac:dyDescent="0.35">
      <c r="A2097" t="s">
        <v>5417</v>
      </c>
      <c r="B2097" t="s">
        <v>5417</v>
      </c>
      <c r="C2097" t="s">
        <v>5418</v>
      </c>
      <c r="D2097" t="s">
        <v>1004</v>
      </c>
      <c r="E2097" t="s">
        <v>1019</v>
      </c>
      <c r="F2097" t="s">
        <v>24</v>
      </c>
      <c r="G2097">
        <v>59.59</v>
      </c>
      <c r="H2097">
        <v>59.59</v>
      </c>
      <c r="I2097">
        <v>95.34</v>
      </c>
      <c r="J2097">
        <v>16</v>
      </c>
      <c r="K2097">
        <v>0</v>
      </c>
      <c r="L2097">
        <v>44.14</v>
      </c>
      <c r="M2097">
        <v>0</v>
      </c>
      <c r="N2097">
        <v>1</v>
      </c>
      <c r="O2097" s="6">
        <v>10131508</v>
      </c>
      <c r="Q2097" t="s">
        <v>495</v>
      </c>
      <c r="R2097">
        <v>10</v>
      </c>
      <c r="S2097">
        <v>0</v>
      </c>
    </row>
    <row r="2098" spans="1:19" hidden="1" x14ac:dyDescent="0.35">
      <c r="A2098" t="s">
        <v>5419</v>
      </c>
      <c r="B2098" t="s">
        <v>5419</v>
      </c>
      <c r="C2098" t="s">
        <v>5420</v>
      </c>
      <c r="D2098" t="s">
        <v>1004</v>
      </c>
      <c r="E2098" t="s">
        <v>1019</v>
      </c>
      <c r="F2098" t="s">
        <v>24</v>
      </c>
      <c r="G2098">
        <v>64.239999999999995</v>
      </c>
      <c r="H2098">
        <v>64.239999999999995</v>
      </c>
      <c r="I2098">
        <v>102.78</v>
      </c>
      <c r="J2098">
        <v>16</v>
      </c>
      <c r="K2098">
        <v>0</v>
      </c>
      <c r="L2098">
        <v>47.59</v>
      </c>
      <c r="M2098">
        <v>0</v>
      </c>
      <c r="N2098">
        <v>1</v>
      </c>
      <c r="O2098" s="6">
        <v>10131508</v>
      </c>
      <c r="Q2098" t="s">
        <v>495</v>
      </c>
      <c r="R2098">
        <v>10</v>
      </c>
      <c r="S2098">
        <v>0</v>
      </c>
    </row>
    <row r="2099" spans="1:19" hidden="1" x14ac:dyDescent="0.35">
      <c r="A2099" t="s">
        <v>5421</v>
      </c>
      <c r="B2099" t="s">
        <v>5421</v>
      </c>
      <c r="C2099" t="s">
        <v>5422</v>
      </c>
      <c r="D2099" t="s">
        <v>1004</v>
      </c>
      <c r="E2099" t="s">
        <v>1019</v>
      </c>
      <c r="F2099" t="s">
        <v>24</v>
      </c>
      <c r="G2099">
        <v>67.97</v>
      </c>
      <c r="H2099">
        <v>67.97</v>
      </c>
      <c r="I2099">
        <v>108.75</v>
      </c>
      <c r="J2099">
        <v>16</v>
      </c>
      <c r="K2099">
        <v>0</v>
      </c>
      <c r="L2099">
        <v>50.34</v>
      </c>
      <c r="M2099">
        <v>0</v>
      </c>
      <c r="N2099">
        <v>1</v>
      </c>
      <c r="O2099" s="6">
        <v>10131508</v>
      </c>
      <c r="Q2099" t="s">
        <v>495</v>
      </c>
      <c r="R2099">
        <v>10</v>
      </c>
      <c r="S2099">
        <v>0</v>
      </c>
    </row>
    <row r="2100" spans="1:19" hidden="1" x14ac:dyDescent="0.35">
      <c r="A2100" t="s">
        <v>5423</v>
      </c>
      <c r="B2100" t="s">
        <v>5423</v>
      </c>
      <c r="C2100" t="s">
        <v>5424</v>
      </c>
      <c r="D2100" t="s">
        <v>1004</v>
      </c>
      <c r="E2100" t="s">
        <v>1019</v>
      </c>
      <c r="F2100" t="s">
        <v>24</v>
      </c>
      <c r="G2100">
        <v>75.41</v>
      </c>
      <c r="H2100">
        <v>75.41</v>
      </c>
      <c r="I2100">
        <v>120.66</v>
      </c>
      <c r="J2100">
        <v>16</v>
      </c>
      <c r="K2100">
        <v>0</v>
      </c>
      <c r="L2100">
        <v>55.86</v>
      </c>
      <c r="M2100">
        <v>0</v>
      </c>
      <c r="N2100">
        <v>1</v>
      </c>
      <c r="O2100" s="6">
        <v>10131508</v>
      </c>
      <c r="Q2100" t="s">
        <v>495</v>
      </c>
      <c r="R2100">
        <v>10</v>
      </c>
      <c r="S2100">
        <v>0</v>
      </c>
    </row>
    <row r="2101" spans="1:19" hidden="1" x14ac:dyDescent="0.35">
      <c r="A2101" t="s">
        <v>5425</v>
      </c>
      <c r="B2101" t="s">
        <v>5425</v>
      </c>
      <c r="C2101" t="s">
        <v>5426</v>
      </c>
      <c r="D2101" t="s">
        <v>1004</v>
      </c>
      <c r="E2101" t="s">
        <v>1019</v>
      </c>
      <c r="F2101" t="s">
        <v>24</v>
      </c>
      <c r="G2101">
        <v>84.72</v>
      </c>
      <c r="H2101">
        <v>84.72</v>
      </c>
      <c r="I2101">
        <v>135.55000000000001</v>
      </c>
      <c r="J2101">
        <v>16</v>
      </c>
      <c r="K2101">
        <v>0</v>
      </c>
      <c r="L2101">
        <v>62.76</v>
      </c>
      <c r="M2101">
        <v>0</v>
      </c>
      <c r="N2101">
        <v>1</v>
      </c>
      <c r="O2101" s="6">
        <v>10131508</v>
      </c>
      <c r="Q2101" t="s">
        <v>495</v>
      </c>
      <c r="R2101">
        <v>10</v>
      </c>
      <c r="S2101">
        <v>0</v>
      </c>
    </row>
    <row r="2102" spans="1:19" hidden="1" x14ac:dyDescent="0.35">
      <c r="A2102" t="s">
        <v>5427</v>
      </c>
      <c r="B2102" t="s">
        <v>5427</v>
      </c>
      <c r="C2102" t="s">
        <v>5428</v>
      </c>
      <c r="D2102" t="s">
        <v>1004</v>
      </c>
      <c r="E2102" t="s">
        <v>1019</v>
      </c>
      <c r="F2102" t="s">
        <v>24</v>
      </c>
      <c r="G2102">
        <v>99.62</v>
      </c>
      <c r="H2102">
        <v>99.62</v>
      </c>
      <c r="I2102">
        <v>159.38999999999999</v>
      </c>
      <c r="J2102">
        <v>16</v>
      </c>
      <c r="K2102">
        <v>0</v>
      </c>
      <c r="L2102">
        <v>73.790000000000006</v>
      </c>
      <c r="M2102">
        <v>0</v>
      </c>
      <c r="N2102">
        <v>1</v>
      </c>
      <c r="O2102" s="6">
        <v>10131508</v>
      </c>
      <c r="Q2102" t="s">
        <v>495</v>
      </c>
      <c r="R2102">
        <v>10</v>
      </c>
      <c r="S2102">
        <v>0</v>
      </c>
    </row>
    <row r="2103" spans="1:19" hidden="1" x14ac:dyDescent="0.35">
      <c r="A2103" t="s">
        <v>5429</v>
      </c>
      <c r="B2103" t="s">
        <v>5429</v>
      </c>
      <c r="C2103" t="s">
        <v>5430</v>
      </c>
      <c r="D2103" t="s">
        <v>1004</v>
      </c>
      <c r="E2103" t="s">
        <v>1019</v>
      </c>
      <c r="F2103" t="s">
        <v>24</v>
      </c>
      <c r="G2103">
        <v>111.72</v>
      </c>
      <c r="H2103">
        <v>111.72</v>
      </c>
      <c r="I2103">
        <v>178.75</v>
      </c>
      <c r="J2103">
        <v>16</v>
      </c>
      <c r="K2103">
        <v>0</v>
      </c>
      <c r="L2103">
        <v>82.76</v>
      </c>
      <c r="M2103">
        <v>0</v>
      </c>
      <c r="N2103">
        <v>1</v>
      </c>
      <c r="O2103" s="6">
        <v>10131508</v>
      </c>
      <c r="Q2103" t="s">
        <v>495</v>
      </c>
      <c r="R2103">
        <v>10</v>
      </c>
      <c r="S2103">
        <v>0</v>
      </c>
    </row>
    <row r="2104" spans="1:19" hidden="1" x14ac:dyDescent="0.35">
      <c r="A2104" t="s">
        <v>5431</v>
      </c>
      <c r="B2104" t="s">
        <v>5431</v>
      </c>
      <c r="C2104" t="s">
        <v>5432</v>
      </c>
      <c r="D2104" t="s">
        <v>1004</v>
      </c>
      <c r="E2104" t="s">
        <v>1019</v>
      </c>
      <c r="F2104" t="s">
        <v>24</v>
      </c>
      <c r="G2104">
        <v>130.34</v>
      </c>
      <c r="H2104">
        <v>130.34</v>
      </c>
      <c r="I2104">
        <v>208.54</v>
      </c>
      <c r="J2104">
        <v>16</v>
      </c>
      <c r="K2104">
        <v>0</v>
      </c>
      <c r="L2104">
        <v>96.55</v>
      </c>
      <c r="M2104">
        <v>0</v>
      </c>
      <c r="N2104">
        <v>1</v>
      </c>
      <c r="O2104" s="6">
        <v>10131508</v>
      </c>
      <c r="Q2104" t="s">
        <v>495</v>
      </c>
      <c r="R2104">
        <v>10</v>
      </c>
      <c r="S2104">
        <v>0</v>
      </c>
    </row>
    <row r="2105" spans="1:19" hidden="1" x14ac:dyDescent="0.35">
      <c r="A2105" t="s">
        <v>5433</v>
      </c>
      <c r="B2105" t="s">
        <v>5433</v>
      </c>
      <c r="C2105" t="s">
        <v>5434</v>
      </c>
      <c r="D2105" t="s">
        <v>1004</v>
      </c>
      <c r="E2105" t="s">
        <v>1019</v>
      </c>
      <c r="F2105" t="s">
        <v>24</v>
      </c>
      <c r="G2105">
        <v>157</v>
      </c>
      <c r="H2105">
        <v>157</v>
      </c>
      <c r="I2105">
        <v>251.2</v>
      </c>
      <c r="J2105">
        <v>16</v>
      </c>
      <c r="K2105">
        <v>0</v>
      </c>
      <c r="L2105">
        <v>109.9</v>
      </c>
      <c r="M2105">
        <v>0</v>
      </c>
      <c r="N2105">
        <v>1</v>
      </c>
      <c r="O2105" s="6">
        <v>10111302</v>
      </c>
      <c r="R2105">
        <v>0</v>
      </c>
      <c r="S2105">
        <v>0</v>
      </c>
    </row>
    <row r="2106" spans="1:19" hidden="1" x14ac:dyDescent="0.35">
      <c r="A2106" t="s">
        <v>5435</v>
      </c>
      <c r="B2106" t="s">
        <v>5435</v>
      </c>
      <c r="C2106" t="s">
        <v>5436</v>
      </c>
      <c r="D2106" t="s">
        <v>1004</v>
      </c>
      <c r="E2106" t="s">
        <v>1019</v>
      </c>
      <c r="F2106" t="s">
        <v>24</v>
      </c>
      <c r="G2106">
        <v>27.93</v>
      </c>
      <c r="H2106">
        <v>27.93</v>
      </c>
      <c r="I2106">
        <v>44.69</v>
      </c>
      <c r="J2106">
        <v>16</v>
      </c>
      <c r="K2106">
        <v>0</v>
      </c>
      <c r="L2106">
        <v>20.69</v>
      </c>
      <c r="M2106">
        <v>0</v>
      </c>
      <c r="N2106">
        <v>1</v>
      </c>
      <c r="O2106" s="6">
        <v>10131508</v>
      </c>
      <c r="Q2106" t="s">
        <v>495</v>
      </c>
      <c r="R2106">
        <v>0</v>
      </c>
      <c r="S2106">
        <v>0</v>
      </c>
    </row>
    <row r="2107" spans="1:19" hidden="1" x14ac:dyDescent="0.35">
      <c r="A2107" t="s">
        <v>5437</v>
      </c>
      <c r="B2107" t="s">
        <v>5437</v>
      </c>
      <c r="C2107" t="s">
        <v>5438</v>
      </c>
      <c r="D2107" t="s">
        <v>1004</v>
      </c>
      <c r="E2107" t="s">
        <v>1019</v>
      </c>
      <c r="F2107" t="s">
        <v>24</v>
      </c>
      <c r="G2107">
        <v>97.76</v>
      </c>
      <c r="H2107">
        <v>97.76</v>
      </c>
      <c r="I2107">
        <v>156.41999999999999</v>
      </c>
      <c r="J2107">
        <v>16</v>
      </c>
      <c r="K2107">
        <v>0</v>
      </c>
      <c r="L2107">
        <v>72.41</v>
      </c>
      <c r="M2107">
        <v>0</v>
      </c>
      <c r="N2107">
        <v>1</v>
      </c>
      <c r="O2107" s="6">
        <v>10131508</v>
      </c>
      <c r="Q2107" t="s">
        <v>495</v>
      </c>
      <c r="R2107">
        <v>0</v>
      </c>
      <c r="S2107">
        <v>0</v>
      </c>
    </row>
    <row r="2108" spans="1:19" hidden="1" x14ac:dyDescent="0.35">
      <c r="A2108" t="s">
        <v>5439</v>
      </c>
      <c r="B2108" t="s">
        <v>5439</v>
      </c>
      <c r="C2108" t="s">
        <v>5440</v>
      </c>
      <c r="D2108" t="s">
        <v>1004</v>
      </c>
      <c r="E2108" t="s">
        <v>1019</v>
      </c>
      <c r="F2108" t="s">
        <v>24</v>
      </c>
      <c r="G2108">
        <v>116.38</v>
      </c>
      <c r="H2108">
        <v>116.38</v>
      </c>
      <c r="I2108">
        <v>186.21</v>
      </c>
      <c r="J2108">
        <v>16</v>
      </c>
      <c r="K2108">
        <v>0</v>
      </c>
      <c r="L2108">
        <v>86.21</v>
      </c>
      <c r="M2108">
        <v>0</v>
      </c>
      <c r="N2108">
        <v>1</v>
      </c>
      <c r="O2108" s="6">
        <v>10131508</v>
      </c>
      <c r="Q2108" t="s">
        <v>495</v>
      </c>
      <c r="R2108">
        <v>0</v>
      </c>
      <c r="S2108">
        <v>0</v>
      </c>
    </row>
    <row r="2109" spans="1:19" hidden="1" x14ac:dyDescent="0.35">
      <c r="A2109" t="s">
        <v>5441</v>
      </c>
      <c r="B2109" t="s">
        <v>5441</v>
      </c>
      <c r="C2109" t="s">
        <v>5442</v>
      </c>
      <c r="D2109" t="s">
        <v>1004</v>
      </c>
      <c r="E2109" t="s">
        <v>1019</v>
      </c>
      <c r="F2109" t="s">
        <v>24</v>
      </c>
      <c r="G2109">
        <v>125.69</v>
      </c>
      <c r="H2109">
        <v>125.69</v>
      </c>
      <c r="I2109">
        <v>201.1</v>
      </c>
      <c r="J2109">
        <v>16</v>
      </c>
      <c r="K2109">
        <v>0</v>
      </c>
      <c r="L2109">
        <v>93.1</v>
      </c>
      <c r="M2109">
        <v>0</v>
      </c>
      <c r="N2109">
        <v>1</v>
      </c>
      <c r="O2109" s="6">
        <v>10131508</v>
      </c>
      <c r="Q2109" t="s">
        <v>495</v>
      </c>
      <c r="R2109">
        <v>0</v>
      </c>
      <c r="S2109">
        <v>0</v>
      </c>
    </row>
    <row r="2110" spans="1:19" hidden="1" x14ac:dyDescent="0.35">
      <c r="A2110" t="s">
        <v>5443</v>
      </c>
      <c r="B2110"/>
      <c r="C2110" t="s">
        <v>5444</v>
      </c>
      <c r="D2110" t="s">
        <v>1004</v>
      </c>
      <c r="E2110" t="s">
        <v>1019</v>
      </c>
      <c r="F2110" t="s">
        <v>24</v>
      </c>
      <c r="G2110">
        <v>139</v>
      </c>
      <c r="H2110">
        <v>139</v>
      </c>
      <c r="I2110">
        <v>222.4</v>
      </c>
      <c r="J2110">
        <v>16</v>
      </c>
      <c r="K2110">
        <v>0</v>
      </c>
      <c r="L2110">
        <v>97.3</v>
      </c>
      <c r="M2110">
        <v>0</v>
      </c>
      <c r="N2110">
        <v>1</v>
      </c>
      <c r="O2110" s="6">
        <v>10111302</v>
      </c>
      <c r="R2110">
        <v>0</v>
      </c>
      <c r="S2110">
        <v>0</v>
      </c>
    </row>
    <row r="2111" spans="1:19" hidden="1" x14ac:dyDescent="0.35">
      <c r="A2111" t="s">
        <v>5445</v>
      </c>
      <c r="B2111" t="s">
        <v>5445</v>
      </c>
      <c r="C2111" t="s">
        <v>5446</v>
      </c>
      <c r="D2111" t="s">
        <v>1004</v>
      </c>
      <c r="E2111" t="s">
        <v>1019</v>
      </c>
      <c r="F2111" t="s">
        <v>24</v>
      </c>
      <c r="G2111">
        <v>32.590000000000003</v>
      </c>
      <c r="H2111">
        <v>32.590000000000003</v>
      </c>
      <c r="I2111">
        <v>52.14</v>
      </c>
      <c r="J2111">
        <v>16</v>
      </c>
      <c r="K2111">
        <v>0</v>
      </c>
      <c r="L2111">
        <v>24.14</v>
      </c>
      <c r="M2111">
        <v>0</v>
      </c>
      <c r="N2111">
        <v>1</v>
      </c>
      <c r="O2111" s="6">
        <v>10131508</v>
      </c>
      <c r="Q2111" t="s">
        <v>495</v>
      </c>
      <c r="R2111">
        <v>0</v>
      </c>
      <c r="S2111">
        <v>0</v>
      </c>
    </row>
    <row r="2112" spans="1:19" hidden="1" x14ac:dyDescent="0.35">
      <c r="A2112" t="s">
        <v>5447</v>
      </c>
      <c r="B2112"/>
      <c r="C2112" t="s">
        <v>5448</v>
      </c>
      <c r="D2112" t="s">
        <v>1004</v>
      </c>
      <c r="E2112" t="s">
        <v>1019</v>
      </c>
      <c r="F2112" t="s">
        <v>24</v>
      </c>
      <c r="G2112">
        <v>37.24</v>
      </c>
      <c r="H2112">
        <v>37.24</v>
      </c>
      <c r="I2112">
        <v>59.58</v>
      </c>
      <c r="J2112">
        <v>16</v>
      </c>
      <c r="K2112">
        <v>0</v>
      </c>
      <c r="L2112">
        <v>27.59</v>
      </c>
      <c r="M2112">
        <v>0</v>
      </c>
      <c r="N2112">
        <v>1</v>
      </c>
      <c r="O2112" s="6">
        <v>10131508</v>
      </c>
      <c r="Q2112" t="s">
        <v>495</v>
      </c>
      <c r="R2112">
        <v>0</v>
      </c>
      <c r="S2112">
        <v>0</v>
      </c>
    </row>
    <row r="2113" spans="1:19" hidden="1" x14ac:dyDescent="0.35">
      <c r="A2113" t="s">
        <v>5449</v>
      </c>
      <c r="B2113"/>
      <c r="C2113" t="s">
        <v>5450</v>
      </c>
      <c r="D2113" t="s">
        <v>1004</v>
      </c>
      <c r="E2113" t="s">
        <v>1019</v>
      </c>
      <c r="F2113" t="s">
        <v>24</v>
      </c>
      <c r="G2113">
        <v>41.9</v>
      </c>
      <c r="H2113">
        <v>41.9</v>
      </c>
      <c r="I2113">
        <v>67.040000000000006</v>
      </c>
      <c r="J2113">
        <v>16</v>
      </c>
      <c r="K2113">
        <v>0</v>
      </c>
      <c r="L2113">
        <v>31.03</v>
      </c>
      <c r="M2113">
        <v>0</v>
      </c>
      <c r="N2113">
        <v>1</v>
      </c>
      <c r="O2113" s="6">
        <v>10131508</v>
      </c>
      <c r="Q2113" t="s">
        <v>495</v>
      </c>
      <c r="R2113">
        <v>0</v>
      </c>
      <c r="S2113">
        <v>0</v>
      </c>
    </row>
    <row r="2114" spans="1:19" hidden="1" x14ac:dyDescent="0.35">
      <c r="A2114" t="s">
        <v>5451</v>
      </c>
      <c r="B2114" t="s">
        <v>5451</v>
      </c>
      <c r="C2114" t="s">
        <v>5452</v>
      </c>
      <c r="D2114" t="s">
        <v>1004</v>
      </c>
      <c r="E2114" t="s">
        <v>1019</v>
      </c>
      <c r="F2114" t="s">
        <v>24</v>
      </c>
      <c r="G2114">
        <v>45.62</v>
      </c>
      <c r="H2114">
        <v>45.62</v>
      </c>
      <c r="I2114">
        <v>72.989999999999995</v>
      </c>
      <c r="J2114">
        <v>16</v>
      </c>
      <c r="K2114">
        <v>0</v>
      </c>
      <c r="L2114">
        <v>33.79</v>
      </c>
      <c r="M2114">
        <v>0</v>
      </c>
      <c r="N2114">
        <v>1</v>
      </c>
      <c r="O2114" s="6">
        <v>10131508</v>
      </c>
      <c r="Q2114" t="s">
        <v>495</v>
      </c>
      <c r="R2114">
        <v>0</v>
      </c>
      <c r="S2114">
        <v>0</v>
      </c>
    </row>
    <row r="2115" spans="1:19" hidden="1" x14ac:dyDescent="0.35">
      <c r="A2115" t="s">
        <v>5453</v>
      </c>
      <c r="B2115" t="s">
        <v>5453</v>
      </c>
      <c r="C2115" t="s">
        <v>5454</v>
      </c>
      <c r="D2115" t="s">
        <v>1004</v>
      </c>
      <c r="E2115" t="s">
        <v>1019</v>
      </c>
      <c r="F2115" t="s">
        <v>24</v>
      </c>
      <c r="G2115">
        <v>54</v>
      </c>
      <c r="H2115">
        <v>54</v>
      </c>
      <c r="I2115">
        <v>86.4</v>
      </c>
      <c r="J2115">
        <v>16</v>
      </c>
      <c r="K2115">
        <v>0</v>
      </c>
      <c r="L2115">
        <v>40</v>
      </c>
      <c r="M2115">
        <v>0</v>
      </c>
      <c r="N2115">
        <v>1</v>
      </c>
      <c r="O2115" s="6">
        <v>10131508</v>
      </c>
      <c r="Q2115" t="s">
        <v>495</v>
      </c>
      <c r="R2115">
        <v>0</v>
      </c>
      <c r="S2115">
        <v>0</v>
      </c>
    </row>
    <row r="2116" spans="1:19" hidden="1" x14ac:dyDescent="0.35">
      <c r="A2116" t="s">
        <v>5455</v>
      </c>
      <c r="B2116" t="s">
        <v>5455</v>
      </c>
      <c r="C2116" t="s">
        <v>5456</v>
      </c>
      <c r="D2116" t="s">
        <v>1004</v>
      </c>
      <c r="E2116" t="s">
        <v>1019</v>
      </c>
      <c r="F2116" t="s">
        <v>24</v>
      </c>
      <c r="G2116">
        <v>60.52</v>
      </c>
      <c r="H2116">
        <v>60.52</v>
      </c>
      <c r="I2116">
        <v>96.83</v>
      </c>
      <c r="J2116">
        <v>16</v>
      </c>
      <c r="K2116">
        <v>0</v>
      </c>
      <c r="L2116">
        <v>44.83</v>
      </c>
      <c r="M2116">
        <v>0</v>
      </c>
      <c r="N2116">
        <v>1</v>
      </c>
      <c r="O2116" s="6">
        <v>10131508</v>
      </c>
      <c r="Q2116" t="s">
        <v>495</v>
      </c>
      <c r="R2116">
        <v>0</v>
      </c>
      <c r="S2116">
        <v>0</v>
      </c>
    </row>
    <row r="2117" spans="1:19" hidden="1" x14ac:dyDescent="0.35">
      <c r="A2117" t="s">
        <v>5457</v>
      </c>
      <c r="B2117"/>
      <c r="C2117" t="s">
        <v>5458</v>
      </c>
      <c r="D2117" t="s">
        <v>1004</v>
      </c>
      <c r="E2117" t="s">
        <v>1019</v>
      </c>
      <c r="F2117" t="s">
        <v>24</v>
      </c>
      <c r="G2117">
        <v>72.62</v>
      </c>
      <c r="H2117">
        <v>72.62</v>
      </c>
      <c r="I2117">
        <v>116.19</v>
      </c>
      <c r="J2117">
        <v>16</v>
      </c>
      <c r="K2117">
        <v>0</v>
      </c>
      <c r="L2117">
        <v>53.79</v>
      </c>
      <c r="M2117">
        <v>0</v>
      </c>
      <c r="N2117">
        <v>1</v>
      </c>
      <c r="O2117" s="6">
        <v>10131508</v>
      </c>
      <c r="Q2117" t="s">
        <v>495</v>
      </c>
      <c r="R2117">
        <v>0</v>
      </c>
      <c r="S2117">
        <v>0</v>
      </c>
    </row>
    <row r="2118" spans="1:19" hidden="1" x14ac:dyDescent="0.35">
      <c r="A2118" t="s">
        <v>5459</v>
      </c>
      <c r="B2118" t="s">
        <v>5459</v>
      </c>
      <c r="C2118" t="s">
        <v>5460</v>
      </c>
      <c r="D2118" t="s">
        <v>1004</v>
      </c>
      <c r="E2118" t="s">
        <v>1019</v>
      </c>
      <c r="F2118" t="s">
        <v>24</v>
      </c>
      <c r="G2118">
        <v>81.93</v>
      </c>
      <c r="H2118">
        <v>81.93</v>
      </c>
      <c r="I2118">
        <v>131.09</v>
      </c>
      <c r="J2118">
        <v>16</v>
      </c>
      <c r="K2118">
        <v>0</v>
      </c>
      <c r="L2118">
        <v>60.69</v>
      </c>
      <c r="M2118">
        <v>0</v>
      </c>
      <c r="N2118">
        <v>1</v>
      </c>
      <c r="O2118" s="6">
        <v>10131508</v>
      </c>
      <c r="Q2118" t="s">
        <v>495</v>
      </c>
      <c r="R2118">
        <v>0</v>
      </c>
      <c r="S2118">
        <v>0</v>
      </c>
    </row>
    <row r="2119" spans="1:19" hidden="1" x14ac:dyDescent="0.35">
      <c r="A2119" t="s">
        <v>5461</v>
      </c>
      <c r="B2119" t="s">
        <v>5461</v>
      </c>
      <c r="C2119" t="s">
        <v>5462</v>
      </c>
      <c r="D2119" t="s">
        <v>1004</v>
      </c>
      <c r="E2119" t="s">
        <v>1019</v>
      </c>
      <c r="F2119" t="s">
        <v>24</v>
      </c>
      <c r="G2119">
        <v>51.21</v>
      </c>
      <c r="H2119">
        <v>51.21</v>
      </c>
      <c r="I2119">
        <v>81.94</v>
      </c>
      <c r="J2119">
        <v>16</v>
      </c>
      <c r="K2119">
        <v>0</v>
      </c>
      <c r="L2119">
        <v>37.93</v>
      </c>
      <c r="M2119">
        <v>0</v>
      </c>
      <c r="N2119">
        <v>1</v>
      </c>
      <c r="O2119" s="6">
        <v>10131508</v>
      </c>
      <c r="Q2119" t="s">
        <v>495</v>
      </c>
      <c r="R2119">
        <v>10</v>
      </c>
      <c r="S2119">
        <v>0</v>
      </c>
    </row>
    <row r="2120" spans="1:19" hidden="1" x14ac:dyDescent="0.35">
      <c r="A2120" t="s">
        <v>5463</v>
      </c>
      <c r="B2120" t="s">
        <v>5463</v>
      </c>
      <c r="C2120" t="s">
        <v>5464</v>
      </c>
      <c r="D2120" t="s">
        <v>1004</v>
      </c>
      <c r="E2120" t="s">
        <v>1019</v>
      </c>
      <c r="F2120" t="s">
        <v>24</v>
      </c>
      <c r="G2120">
        <v>54</v>
      </c>
      <c r="H2120">
        <v>54</v>
      </c>
      <c r="I2120">
        <v>86.4</v>
      </c>
      <c r="J2120">
        <v>16</v>
      </c>
      <c r="K2120">
        <v>0</v>
      </c>
      <c r="L2120">
        <v>40</v>
      </c>
      <c r="M2120">
        <v>0</v>
      </c>
      <c r="N2120">
        <v>1</v>
      </c>
      <c r="O2120" s="6">
        <v>10131508</v>
      </c>
      <c r="Q2120" t="s">
        <v>495</v>
      </c>
      <c r="R2120">
        <v>10</v>
      </c>
      <c r="S2120">
        <v>0</v>
      </c>
    </row>
    <row r="2121" spans="1:19" hidden="1" x14ac:dyDescent="0.35">
      <c r="A2121" t="s">
        <v>5465</v>
      </c>
      <c r="B2121" t="s">
        <v>5465</v>
      </c>
      <c r="C2121" t="s">
        <v>5466</v>
      </c>
      <c r="D2121" t="s">
        <v>1004</v>
      </c>
      <c r="E2121" t="s">
        <v>1019</v>
      </c>
      <c r="F2121" t="s">
        <v>24</v>
      </c>
      <c r="G2121">
        <v>56.79</v>
      </c>
      <c r="H2121">
        <v>56.79</v>
      </c>
      <c r="I2121">
        <v>90.86</v>
      </c>
      <c r="J2121">
        <v>16</v>
      </c>
      <c r="K2121">
        <v>0</v>
      </c>
      <c r="L2121">
        <v>42.07</v>
      </c>
      <c r="M2121">
        <v>0</v>
      </c>
      <c r="N2121">
        <v>1</v>
      </c>
      <c r="O2121" s="6">
        <v>10131508</v>
      </c>
      <c r="Q2121" t="s">
        <v>495</v>
      </c>
      <c r="R2121">
        <v>10</v>
      </c>
      <c r="S2121">
        <v>0</v>
      </c>
    </row>
    <row r="2122" spans="1:19" hidden="1" x14ac:dyDescent="0.35">
      <c r="A2122" t="s">
        <v>5467</v>
      </c>
      <c r="B2122" t="s">
        <v>5467</v>
      </c>
      <c r="C2122" t="s">
        <v>5468</v>
      </c>
      <c r="D2122" t="s">
        <v>1004</v>
      </c>
      <c r="E2122" t="s">
        <v>1019</v>
      </c>
      <c r="F2122" t="s">
        <v>24</v>
      </c>
      <c r="G2122">
        <v>61.45</v>
      </c>
      <c r="H2122">
        <v>61.45</v>
      </c>
      <c r="I2122">
        <v>98.32</v>
      </c>
      <c r="J2122">
        <v>16</v>
      </c>
      <c r="K2122">
        <v>0</v>
      </c>
      <c r="L2122">
        <v>45.52</v>
      </c>
      <c r="M2122">
        <v>0</v>
      </c>
      <c r="N2122">
        <v>1</v>
      </c>
      <c r="O2122" s="6">
        <v>10131508</v>
      </c>
      <c r="Q2122" t="s">
        <v>495</v>
      </c>
      <c r="R2122">
        <v>10</v>
      </c>
      <c r="S2122">
        <v>0</v>
      </c>
    </row>
    <row r="2123" spans="1:19" hidden="1" x14ac:dyDescent="0.35">
      <c r="A2123" t="s">
        <v>5469</v>
      </c>
      <c r="B2123" t="s">
        <v>5469</v>
      </c>
      <c r="C2123" t="s">
        <v>5470</v>
      </c>
      <c r="D2123" t="s">
        <v>1004</v>
      </c>
      <c r="E2123" t="s">
        <v>1019</v>
      </c>
      <c r="F2123" t="s">
        <v>24</v>
      </c>
      <c r="G2123">
        <v>65.17</v>
      </c>
      <c r="H2123">
        <v>65.17</v>
      </c>
      <c r="I2123">
        <v>104.27</v>
      </c>
      <c r="J2123">
        <v>16</v>
      </c>
      <c r="K2123">
        <v>0</v>
      </c>
      <c r="L2123">
        <v>48.28</v>
      </c>
      <c r="M2123">
        <v>0</v>
      </c>
      <c r="N2123">
        <v>1</v>
      </c>
      <c r="O2123" s="6">
        <v>10131508</v>
      </c>
      <c r="Q2123" t="s">
        <v>495</v>
      </c>
      <c r="R2123">
        <v>10</v>
      </c>
      <c r="S2123">
        <v>0</v>
      </c>
    </row>
    <row r="2124" spans="1:19" hidden="1" x14ac:dyDescent="0.35">
      <c r="A2124" t="s">
        <v>5471</v>
      </c>
      <c r="B2124" t="s">
        <v>5471</v>
      </c>
      <c r="C2124" t="s">
        <v>5472</v>
      </c>
      <c r="D2124" t="s">
        <v>1004</v>
      </c>
      <c r="E2124" t="s">
        <v>1019</v>
      </c>
      <c r="F2124" t="s">
        <v>24</v>
      </c>
      <c r="G2124">
        <v>70.760000000000005</v>
      </c>
      <c r="H2124">
        <v>70.760000000000005</v>
      </c>
      <c r="I2124">
        <v>113.22</v>
      </c>
      <c r="J2124">
        <v>16</v>
      </c>
      <c r="K2124">
        <v>0</v>
      </c>
      <c r="L2124">
        <v>52.41</v>
      </c>
      <c r="M2124">
        <v>0</v>
      </c>
      <c r="N2124">
        <v>1</v>
      </c>
      <c r="O2124" s="6">
        <v>10131508</v>
      </c>
      <c r="Q2124" t="s">
        <v>495</v>
      </c>
      <c r="R2124">
        <v>10</v>
      </c>
      <c r="S2124">
        <v>0</v>
      </c>
    </row>
    <row r="2125" spans="1:19" hidden="1" x14ac:dyDescent="0.35">
      <c r="A2125" t="s">
        <v>5473</v>
      </c>
      <c r="B2125" t="s">
        <v>5473</v>
      </c>
      <c r="C2125" t="s">
        <v>5474</v>
      </c>
      <c r="D2125" t="s">
        <v>1004</v>
      </c>
      <c r="E2125" t="s">
        <v>1019</v>
      </c>
      <c r="F2125" t="s">
        <v>24</v>
      </c>
      <c r="G2125">
        <v>81.93</v>
      </c>
      <c r="H2125">
        <v>81.93</v>
      </c>
      <c r="I2125">
        <v>131.09</v>
      </c>
      <c r="J2125">
        <v>16</v>
      </c>
      <c r="K2125">
        <v>0</v>
      </c>
      <c r="L2125">
        <v>60.69</v>
      </c>
      <c r="M2125">
        <v>0</v>
      </c>
      <c r="N2125">
        <v>1</v>
      </c>
      <c r="O2125" s="6">
        <v>10131508</v>
      </c>
      <c r="Q2125" t="s">
        <v>495</v>
      </c>
      <c r="R2125">
        <v>10</v>
      </c>
      <c r="S2125">
        <v>0</v>
      </c>
    </row>
    <row r="2126" spans="1:19" hidden="1" x14ac:dyDescent="0.35">
      <c r="A2126" t="s">
        <v>5475</v>
      </c>
      <c r="B2126" t="s">
        <v>5475</v>
      </c>
      <c r="C2126" t="s">
        <v>5476</v>
      </c>
      <c r="D2126" t="s">
        <v>1004</v>
      </c>
      <c r="E2126" t="s">
        <v>1019</v>
      </c>
      <c r="F2126" t="s">
        <v>24</v>
      </c>
      <c r="G2126">
        <v>89.38</v>
      </c>
      <c r="H2126">
        <v>89.38</v>
      </c>
      <c r="I2126">
        <v>143.01</v>
      </c>
      <c r="J2126">
        <v>16</v>
      </c>
      <c r="K2126">
        <v>0</v>
      </c>
      <c r="L2126">
        <v>66.209999999999994</v>
      </c>
      <c r="M2126">
        <v>0</v>
      </c>
      <c r="N2126">
        <v>1</v>
      </c>
      <c r="O2126" s="6">
        <v>10131508</v>
      </c>
      <c r="Q2126" t="s">
        <v>495</v>
      </c>
      <c r="R2126">
        <v>10</v>
      </c>
      <c r="S2126">
        <v>0</v>
      </c>
    </row>
    <row r="2127" spans="1:19" hidden="1" x14ac:dyDescent="0.35">
      <c r="A2127" t="s">
        <v>5477</v>
      </c>
      <c r="B2127" t="s">
        <v>5478</v>
      </c>
      <c r="C2127" t="s">
        <v>5479</v>
      </c>
      <c r="D2127" t="s">
        <v>127</v>
      </c>
      <c r="E2127" t="s">
        <v>1197</v>
      </c>
      <c r="F2127" t="s">
        <v>24</v>
      </c>
      <c r="G2127">
        <v>37.18</v>
      </c>
      <c r="H2127">
        <v>37.18</v>
      </c>
      <c r="I2127">
        <v>59.49</v>
      </c>
      <c r="J2127">
        <v>16</v>
      </c>
      <c r="K2127">
        <v>0</v>
      </c>
      <c r="L2127">
        <v>26</v>
      </c>
      <c r="M2127">
        <v>0</v>
      </c>
      <c r="N2127">
        <v>1</v>
      </c>
      <c r="O2127" s="6">
        <v>10111302</v>
      </c>
      <c r="P2127" t="s">
        <v>5480</v>
      </c>
      <c r="Q2127" t="s">
        <v>495</v>
      </c>
      <c r="R2127">
        <v>0</v>
      </c>
      <c r="S2127">
        <v>0</v>
      </c>
    </row>
    <row r="2128" spans="1:19" hidden="1" x14ac:dyDescent="0.35">
      <c r="A2128" t="s">
        <v>5481</v>
      </c>
      <c r="B2128" t="s">
        <v>5482</v>
      </c>
      <c r="C2128" t="s">
        <v>5483</v>
      </c>
      <c r="D2128" t="s">
        <v>127</v>
      </c>
      <c r="E2128" t="s">
        <v>1197</v>
      </c>
      <c r="F2128" t="s">
        <v>24</v>
      </c>
      <c r="G2128">
        <v>44.33</v>
      </c>
      <c r="H2128">
        <v>44.33</v>
      </c>
      <c r="I2128">
        <v>70.930000000000007</v>
      </c>
      <c r="J2128">
        <v>16</v>
      </c>
      <c r="K2128">
        <v>0</v>
      </c>
      <c r="L2128">
        <v>31</v>
      </c>
      <c r="M2128">
        <v>0</v>
      </c>
      <c r="N2128">
        <v>1</v>
      </c>
      <c r="O2128" s="6">
        <v>10111302</v>
      </c>
      <c r="P2128" t="s">
        <v>5484</v>
      </c>
      <c r="Q2128" t="s">
        <v>495</v>
      </c>
      <c r="R2128">
        <v>0</v>
      </c>
      <c r="S2128">
        <v>0</v>
      </c>
    </row>
    <row r="2129" spans="1:19" hidden="1" x14ac:dyDescent="0.35">
      <c r="A2129" t="s">
        <v>5485</v>
      </c>
      <c r="B2129" t="s">
        <v>5486</v>
      </c>
      <c r="C2129" t="s">
        <v>5487</v>
      </c>
      <c r="D2129" t="s">
        <v>127</v>
      </c>
      <c r="E2129" t="s">
        <v>1197</v>
      </c>
      <c r="F2129" t="s">
        <v>24</v>
      </c>
      <c r="G2129">
        <v>52.91</v>
      </c>
      <c r="H2129">
        <v>52.91</v>
      </c>
      <c r="I2129">
        <v>84.66</v>
      </c>
      <c r="J2129">
        <v>16</v>
      </c>
      <c r="K2129">
        <v>0</v>
      </c>
      <c r="L2129">
        <v>37</v>
      </c>
      <c r="M2129">
        <v>0</v>
      </c>
      <c r="N2129">
        <v>1</v>
      </c>
      <c r="O2129" s="6">
        <v>10111302</v>
      </c>
      <c r="P2129" t="s">
        <v>5488</v>
      </c>
      <c r="Q2129" t="s">
        <v>495</v>
      </c>
      <c r="R2129">
        <v>0</v>
      </c>
      <c r="S2129">
        <v>0</v>
      </c>
    </row>
    <row r="2130" spans="1:19" hidden="1" x14ac:dyDescent="0.35">
      <c r="A2130" t="s">
        <v>5489</v>
      </c>
      <c r="B2130" t="s">
        <v>5490</v>
      </c>
      <c r="C2130" t="s">
        <v>5491</v>
      </c>
      <c r="D2130" t="s">
        <v>127</v>
      </c>
      <c r="E2130" t="s">
        <v>1197</v>
      </c>
      <c r="F2130" t="s">
        <v>24</v>
      </c>
      <c r="G2130">
        <v>62.92</v>
      </c>
      <c r="H2130">
        <v>62.92</v>
      </c>
      <c r="I2130">
        <v>100.67</v>
      </c>
      <c r="J2130">
        <v>16</v>
      </c>
      <c r="K2130">
        <v>0</v>
      </c>
      <c r="L2130">
        <v>44</v>
      </c>
      <c r="M2130">
        <v>0</v>
      </c>
      <c r="N2130">
        <v>1</v>
      </c>
      <c r="O2130" s="6">
        <v>10111302</v>
      </c>
      <c r="P2130" t="s">
        <v>5492</v>
      </c>
      <c r="Q2130" t="s">
        <v>495</v>
      </c>
      <c r="R2130">
        <v>0</v>
      </c>
      <c r="S2130">
        <v>0</v>
      </c>
    </row>
    <row r="2131" spans="1:19" hidden="1" x14ac:dyDescent="0.35">
      <c r="A2131" t="s">
        <v>5493</v>
      </c>
      <c r="B2131" t="s">
        <v>5494</v>
      </c>
      <c r="C2131" t="s">
        <v>5495</v>
      </c>
      <c r="D2131" t="s">
        <v>127</v>
      </c>
      <c r="E2131" t="s">
        <v>1197</v>
      </c>
      <c r="F2131" t="s">
        <v>24</v>
      </c>
      <c r="G2131">
        <v>70.069999999999993</v>
      </c>
      <c r="H2131">
        <v>70.069999999999993</v>
      </c>
      <c r="I2131">
        <v>112.11</v>
      </c>
      <c r="J2131">
        <v>16</v>
      </c>
      <c r="K2131">
        <v>0</v>
      </c>
      <c r="L2131">
        <v>49</v>
      </c>
      <c r="M2131">
        <v>0</v>
      </c>
      <c r="N2131">
        <v>1</v>
      </c>
      <c r="O2131" s="6">
        <v>10111302</v>
      </c>
      <c r="P2131" t="s">
        <v>5496</v>
      </c>
      <c r="Q2131" t="s">
        <v>495</v>
      </c>
      <c r="R2131">
        <v>0</v>
      </c>
      <c r="S2131">
        <v>0</v>
      </c>
    </row>
    <row r="2132" spans="1:19" hidden="1" x14ac:dyDescent="0.35">
      <c r="A2132" t="s">
        <v>5497</v>
      </c>
      <c r="B2132" t="s">
        <v>5498</v>
      </c>
      <c r="C2132" t="s">
        <v>5499</v>
      </c>
      <c r="D2132" t="s">
        <v>127</v>
      </c>
      <c r="E2132" t="s">
        <v>1197</v>
      </c>
      <c r="F2132" t="s">
        <v>24</v>
      </c>
      <c r="G2132">
        <v>78.650000000000006</v>
      </c>
      <c r="H2132">
        <v>78.650000000000006</v>
      </c>
      <c r="I2132">
        <v>125.84</v>
      </c>
      <c r="J2132">
        <v>16</v>
      </c>
      <c r="K2132">
        <v>0</v>
      </c>
      <c r="L2132">
        <v>55</v>
      </c>
      <c r="M2132">
        <v>0</v>
      </c>
      <c r="N2132">
        <v>1</v>
      </c>
      <c r="O2132" s="6">
        <v>10111302</v>
      </c>
      <c r="P2132" t="s">
        <v>5500</v>
      </c>
      <c r="Q2132" t="s">
        <v>495</v>
      </c>
      <c r="R2132">
        <v>0</v>
      </c>
      <c r="S2132">
        <v>0</v>
      </c>
    </row>
    <row r="2133" spans="1:19" hidden="1" x14ac:dyDescent="0.35">
      <c r="A2133" t="s">
        <v>5501</v>
      </c>
      <c r="B2133" t="s">
        <v>5502</v>
      </c>
      <c r="C2133" t="s">
        <v>5503</v>
      </c>
      <c r="D2133" t="s">
        <v>127</v>
      </c>
      <c r="E2133" t="s">
        <v>1197</v>
      </c>
      <c r="F2133" t="s">
        <v>24</v>
      </c>
      <c r="G2133">
        <v>87.23</v>
      </c>
      <c r="H2133">
        <v>87.23</v>
      </c>
      <c r="I2133">
        <v>139.57</v>
      </c>
      <c r="J2133">
        <v>16</v>
      </c>
      <c r="K2133">
        <v>0</v>
      </c>
      <c r="L2133">
        <v>61</v>
      </c>
      <c r="M2133">
        <v>0</v>
      </c>
      <c r="N2133">
        <v>1</v>
      </c>
      <c r="O2133" s="6">
        <v>10111302</v>
      </c>
      <c r="P2133" t="s">
        <v>5504</v>
      </c>
      <c r="Q2133" t="s">
        <v>495</v>
      </c>
      <c r="R2133">
        <v>0</v>
      </c>
      <c r="S2133">
        <v>0</v>
      </c>
    </row>
    <row r="2134" spans="1:19" hidden="1" x14ac:dyDescent="0.35">
      <c r="A2134" t="s">
        <v>5505</v>
      </c>
      <c r="B2134" t="s">
        <v>5506</v>
      </c>
      <c r="C2134" t="s">
        <v>5507</v>
      </c>
      <c r="D2134" t="s">
        <v>127</v>
      </c>
      <c r="E2134" t="s">
        <v>1197</v>
      </c>
      <c r="F2134" t="s">
        <v>24</v>
      </c>
      <c r="G2134">
        <v>108.68</v>
      </c>
      <c r="H2134">
        <v>108.68</v>
      </c>
      <c r="I2134">
        <v>173.89</v>
      </c>
      <c r="J2134">
        <v>16</v>
      </c>
      <c r="K2134">
        <v>0</v>
      </c>
      <c r="L2134">
        <v>76</v>
      </c>
      <c r="M2134">
        <v>0</v>
      </c>
      <c r="N2134">
        <v>1</v>
      </c>
      <c r="O2134" s="6">
        <v>10111302</v>
      </c>
      <c r="P2134" t="s">
        <v>5508</v>
      </c>
      <c r="Q2134" t="s">
        <v>495</v>
      </c>
      <c r="R2134">
        <v>0</v>
      </c>
      <c r="S2134">
        <v>0</v>
      </c>
    </row>
    <row r="2135" spans="1:19" hidden="1" x14ac:dyDescent="0.35">
      <c r="A2135" t="s">
        <v>5509</v>
      </c>
      <c r="B2135" t="s">
        <v>5510</v>
      </c>
      <c r="C2135" t="s">
        <v>5511</v>
      </c>
      <c r="D2135" t="s">
        <v>127</v>
      </c>
      <c r="E2135" t="s">
        <v>1197</v>
      </c>
      <c r="F2135" t="s">
        <v>24</v>
      </c>
      <c r="G2135">
        <v>25.86</v>
      </c>
      <c r="H2135">
        <v>25.86</v>
      </c>
      <c r="I2135">
        <v>41.38</v>
      </c>
      <c r="J2135">
        <v>16</v>
      </c>
      <c r="K2135">
        <v>0</v>
      </c>
      <c r="L2135">
        <v>18.100000000000001</v>
      </c>
      <c r="M2135">
        <v>0</v>
      </c>
      <c r="N2135">
        <v>1</v>
      </c>
      <c r="O2135" s="6">
        <v>11101511</v>
      </c>
      <c r="P2135" t="s">
        <v>5512</v>
      </c>
      <c r="Q2135" t="s">
        <v>495</v>
      </c>
      <c r="R2135">
        <v>0</v>
      </c>
      <c r="S2135">
        <v>0</v>
      </c>
    </row>
    <row r="2136" spans="1:19" hidden="1" x14ac:dyDescent="0.35">
      <c r="A2136" t="s">
        <v>5513</v>
      </c>
      <c r="B2136">
        <v>1000011</v>
      </c>
      <c r="C2136" t="s">
        <v>5514</v>
      </c>
      <c r="D2136" t="s">
        <v>127</v>
      </c>
      <c r="E2136" t="s">
        <v>1550</v>
      </c>
      <c r="F2136" t="s">
        <v>24</v>
      </c>
      <c r="G2136">
        <v>206</v>
      </c>
      <c r="H2136">
        <v>206</v>
      </c>
      <c r="I2136">
        <v>329.6</v>
      </c>
      <c r="J2136">
        <v>16</v>
      </c>
      <c r="K2136">
        <v>0</v>
      </c>
      <c r="L2136">
        <v>144.19999999999999</v>
      </c>
      <c r="M2136">
        <v>0</v>
      </c>
      <c r="N2136">
        <v>1</v>
      </c>
      <c r="O2136" s="6">
        <v>10111302</v>
      </c>
      <c r="P2136" t="s">
        <v>471</v>
      </c>
      <c r="Q2136" t="s">
        <v>495</v>
      </c>
      <c r="R2136">
        <v>0</v>
      </c>
      <c r="S2136">
        <v>0</v>
      </c>
    </row>
    <row r="2137" spans="1:19" hidden="1" x14ac:dyDescent="0.35">
      <c r="A2137" t="s">
        <v>5515</v>
      </c>
      <c r="B2137">
        <v>10000000003</v>
      </c>
      <c r="C2137" t="s">
        <v>5516</v>
      </c>
      <c r="D2137" t="s">
        <v>127</v>
      </c>
      <c r="E2137" t="s">
        <v>1550</v>
      </c>
      <c r="F2137" t="s">
        <v>24</v>
      </c>
      <c r="G2137">
        <v>197</v>
      </c>
      <c r="H2137">
        <v>197</v>
      </c>
      <c r="I2137">
        <v>315.2</v>
      </c>
      <c r="J2137">
        <v>16</v>
      </c>
      <c r="K2137">
        <v>0</v>
      </c>
      <c r="L2137">
        <v>137.9</v>
      </c>
      <c r="M2137">
        <v>0</v>
      </c>
      <c r="N2137">
        <v>1</v>
      </c>
      <c r="O2137" s="6">
        <v>10111302</v>
      </c>
      <c r="P2137" t="s">
        <v>471</v>
      </c>
      <c r="Q2137" t="s">
        <v>495</v>
      </c>
      <c r="R2137">
        <v>0</v>
      </c>
      <c r="S2137">
        <v>0</v>
      </c>
    </row>
    <row r="2138" spans="1:19" hidden="1" x14ac:dyDescent="0.35">
      <c r="A2138" t="s">
        <v>5517</v>
      </c>
      <c r="B2138">
        <v>1000009</v>
      </c>
      <c r="C2138" t="s">
        <v>5518</v>
      </c>
      <c r="D2138" t="s">
        <v>127</v>
      </c>
      <c r="E2138" t="s">
        <v>1550</v>
      </c>
      <c r="F2138" t="s">
        <v>24</v>
      </c>
      <c r="G2138">
        <v>186</v>
      </c>
      <c r="H2138">
        <v>186</v>
      </c>
      <c r="I2138">
        <v>297.60000000000002</v>
      </c>
      <c r="J2138">
        <v>16</v>
      </c>
      <c r="K2138">
        <v>0</v>
      </c>
      <c r="L2138">
        <v>130.19999999999999</v>
      </c>
      <c r="M2138">
        <v>0</v>
      </c>
      <c r="N2138">
        <v>1</v>
      </c>
      <c r="O2138" s="6">
        <v>10111302</v>
      </c>
      <c r="P2138" t="s">
        <v>471</v>
      </c>
      <c r="Q2138" t="s">
        <v>495</v>
      </c>
      <c r="R2138">
        <v>0</v>
      </c>
      <c r="S2138">
        <v>0</v>
      </c>
    </row>
    <row r="2139" spans="1:19" hidden="1" x14ac:dyDescent="0.35">
      <c r="A2139" t="s">
        <v>5519</v>
      </c>
      <c r="B2139">
        <v>1000012</v>
      </c>
      <c r="C2139" t="s">
        <v>5520</v>
      </c>
      <c r="D2139" t="s">
        <v>127</v>
      </c>
      <c r="E2139" t="s">
        <v>1550</v>
      </c>
      <c r="F2139" t="s">
        <v>24</v>
      </c>
      <c r="G2139">
        <v>216</v>
      </c>
      <c r="H2139">
        <v>216</v>
      </c>
      <c r="I2139">
        <v>345.6</v>
      </c>
      <c r="J2139">
        <v>16</v>
      </c>
      <c r="K2139">
        <v>0</v>
      </c>
      <c r="L2139">
        <v>151.19999999999999</v>
      </c>
      <c r="M2139">
        <v>0</v>
      </c>
      <c r="N2139">
        <v>1</v>
      </c>
      <c r="O2139" s="6">
        <v>10111302</v>
      </c>
      <c r="P2139" t="s">
        <v>471</v>
      </c>
      <c r="Q2139" t="s">
        <v>495</v>
      </c>
      <c r="R2139">
        <v>0</v>
      </c>
      <c r="S2139">
        <v>0</v>
      </c>
    </row>
    <row r="2140" spans="1:19" hidden="1" x14ac:dyDescent="0.35">
      <c r="A2140" t="s">
        <v>5521</v>
      </c>
      <c r="B2140" t="s">
        <v>5522</v>
      </c>
      <c r="C2140" t="s">
        <v>5523</v>
      </c>
      <c r="D2140" t="s">
        <v>966</v>
      </c>
      <c r="E2140" t="s">
        <v>967</v>
      </c>
      <c r="F2140" t="s">
        <v>24</v>
      </c>
      <c r="G2140">
        <v>60</v>
      </c>
      <c r="H2140">
        <v>60</v>
      </c>
      <c r="I2140">
        <v>96</v>
      </c>
      <c r="J2140">
        <v>16</v>
      </c>
      <c r="K2140">
        <v>0</v>
      </c>
      <c r="L2140">
        <v>48</v>
      </c>
      <c r="M2140">
        <v>0</v>
      </c>
      <c r="N2140">
        <v>1</v>
      </c>
      <c r="O2140" s="6">
        <v>10141606</v>
      </c>
      <c r="Q2140" t="s">
        <v>595</v>
      </c>
      <c r="R2140">
        <v>0</v>
      </c>
      <c r="S2140">
        <v>0</v>
      </c>
    </row>
    <row r="2141" spans="1:19" hidden="1" x14ac:dyDescent="0.35">
      <c r="A2141" t="s">
        <v>5524</v>
      </c>
      <c r="B2141" t="s">
        <v>5525</v>
      </c>
      <c r="C2141" t="s">
        <v>5526</v>
      </c>
      <c r="D2141" t="s">
        <v>966</v>
      </c>
      <c r="E2141" t="s">
        <v>967</v>
      </c>
      <c r="F2141" t="s">
        <v>24</v>
      </c>
      <c r="G2141">
        <v>50</v>
      </c>
      <c r="H2141">
        <v>50</v>
      </c>
      <c r="I2141">
        <v>80</v>
      </c>
      <c r="J2141">
        <v>16</v>
      </c>
      <c r="K2141">
        <v>0</v>
      </c>
      <c r="L2141">
        <v>35</v>
      </c>
      <c r="M2141">
        <v>0</v>
      </c>
      <c r="N2141">
        <v>1</v>
      </c>
      <c r="O2141" s="6">
        <v>10141607</v>
      </c>
      <c r="P2141" t="s">
        <v>5527</v>
      </c>
      <c r="Q2141" t="s">
        <v>595</v>
      </c>
      <c r="R2141">
        <v>0</v>
      </c>
      <c r="S2141">
        <v>0</v>
      </c>
    </row>
    <row r="2142" spans="1:19" hidden="1" x14ac:dyDescent="0.35">
      <c r="A2142" t="s">
        <v>5528</v>
      </c>
      <c r="B2142"/>
      <c r="C2142" t="s">
        <v>5529</v>
      </c>
      <c r="D2142" t="s">
        <v>966</v>
      </c>
      <c r="E2142" t="s">
        <v>967</v>
      </c>
      <c r="F2142" t="s">
        <v>24</v>
      </c>
      <c r="G2142">
        <v>40</v>
      </c>
      <c r="H2142">
        <v>40</v>
      </c>
      <c r="I2142">
        <v>64</v>
      </c>
      <c r="J2142">
        <v>16</v>
      </c>
      <c r="K2142">
        <v>0</v>
      </c>
      <c r="L2142">
        <v>30</v>
      </c>
      <c r="M2142">
        <v>0</v>
      </c>
      <c r="N2142">
        <v>1</v>
      </c>
      <c r="O2142" s="6">
        <v>10141607</v>
      </c>
      <c r="Q2142" t="s">
        <v>595</v>
      </c>
      <c r="R2142">
        <v>0</v>
      </c>
      <c r="S2142">
        <v>0</v>
      </c>
    </row>
    <row r="2143" spans="1:19" hidden="1" x14ac:dyDescent="0.35">
      <c r="A2143" t="s">
        <v>5530</v>
      </c>
      <c r="B2143" t="s">
        <v>5531</v>
      </c>
      <c r="C2143" t="s">
        <v>5532</v>
      </c>
      <c r="D2143" t="s">
        <v>966</v>
      </c>
      <c r="E2143" t="s">
        <v>967</v>
      </c>
      <c r="F2143" t="s">
        <v>24</v>
      </c>
      <c r="G2143">
        <v>45</v>
      </c>
      <c r="H2143">
        <v>45</v>
      </c>
      <c r="I2143">
        <v>72</v>
      </c>
      <c r="J2143">
        <v>16</v>
      </c>
      <c r="K2143">
        <v>0</v>
      </c>
      <c r="L2143">
        <v>31.5</v>
      </c>
      <c r="M2143">
        <v>0</v>
      </c>
      <c r="N2143">
        <v>1</v>
      </c>
      <c r="O2143" s="6">
        <v>10141607</v>
      </c>
      <c r="Q2143" t="s">
        <v>595</v>
      </c>
      <c r="R2143">
        <v>0</v>
      </c>
      <c r="S2143">
        <v>0</v>
      </c>
    </row>
    <row r="2144" spans="1:19" hidden="1" x14ac:dyDescent="0.35">
      <c r="A2144" t="s">
        <v>5533</v>
      </c>
      <c r="B2144">
        <v>7503040161821</v>
      </c>
      <c r="C2144" t="s">
        <v>5534</v>
      </c>
      <c r="D2144" t="s">
        <v>22</v>
      </c>
      <c r="E2144" t="s">
        <v>529</v>
      </c>
      <c r="F2144" t="s">
        <v>24</v>
      </c>
      <c r="G2144">
        <v>189</v>
      </c>
      <c r="H2144">
        <v>189</v>
      </c>
      <c r="I2144">
        <v>270</v>
      </c>
      <c r="J2144">
        <v>0</v>
      </c>
      <c r="K2144">
        <v>0</v>
      </c>
      <c r="L2144">
        <v>132.30000000000001</v>
      </c>
      <c r="M2144">
        <v>0</v>
      </c>
      <c r="N2144">
        <v>1</v>
      </c>
      <c r="O2144" s="6">
        <v>42121600</v>
      </c>
      <c r="P2144" t="s">
        <v>5535</v>
      </c>
      <c r="Q2144" t="s">
        <v>40</v>
      </c>
      <c r="R2144">
        <v>120</v>
      </c>
      <c r="S2144">
        <v>0</v>
      </c>
    </row>
    <row r="2145" spans="1:19" hidden="1" x14ac:dyDescent="0.35">
      <c r="A2145" t="s">
        <v>5536</v>
      </c>
      <c r="B2145">
        <v>7503040161838</v>
      </c>
      <c r="C2145" t="s">
        <v>5537</v>
      </c>
      <c r="D2145" t="s">
        <v>22</v>
      </c>
      <c r="E2145" t="s">
        <v>529</v>
      </c>
      <c r="F2145" t="s">
        <v>24</v>
      </c>
      <c r="G2145">
        <v>154</v>
      </c>
      <c r="H2145">
        <v>154</v>
      </c>
      <c r="I2145">
        <v>220</v>
      </c>
      <c r="J2145">
        <v>0</v>
      </c>
      <c r="K2145">
        <v>0</v>
      </c>
      <c r="L2145">
        <v>107.8</v>
      </c>
      <c r="M2145">
        <v>0</v>
      </c>
      <c r="N2145">
        <v>1</v>
      </c>
      <c r="O2145" s="6">
        <v>42121600</v>
      </c>
      <c r="P2145" t="s">
        <v>5538</v>
      </c>
      <c r="Q2145" t="s">
        <v>40</v>
      </c>
      <c r="R2145">
        <v>220</v>
      </c>
      <c r="S2145">
        <v>0</v>
      </c>
    </row>
    <row r="2146" spans="1:19" hidden="1" x14ac:dyDescent="0.35">
      <c r="A2146" t="s">
        <v>5539</v>
      </c>
      <c r="B2146">
        <v>7503040161975</v>
      </c>
      <c r="C2146" t="s">
        <v>5540</v>
      </c>
      <c r="D2146" t="s">
        <v>22</v>
      </c>
      <c r="E2146" t="s">
        <v>529</v>
      </c>
      <c r="F2146" t="s">
        <v>24</v>
      </c>
      <c r="G2146">
        <v>105</v>
      </c>
      <c r="H2146">
        <v>105</v>
      </c>
      <c r="I2146">
        <v>150</v>
      </c>
      <c r="J2146">
        <v>0</v>
      </c>
      <c r="K2146">
        <v>0</v>
      </c>
      <c r="L2146">
        <v>73.5</v>
      </c>
      <c r="M2146">
        <v>0</v>
      </c>
      <c r="N2146">
        <v>1</v>
      </c>
      <c r="O2146" s="6">
        <v>42121600</v>
      </c>
      <c r="P2146" t="s">
        <v>5541</v>
      </c>
      <c r="Q2146" t="s">
        <v>40</v>
      </c>
      <c r="R2146">
        <v>60</v>
      </c>
      <c r="S2146">
        <v>0</v>
      </c>
    </row>
    <row r="2147" spans="1:19" hidden="1" x14ac:dyDescent="0.35">
      <c r="A2147" t="s">
        <v>5542</v>
      </c>
      <c r="B2147">
        <v>7503040161982</v>
      </c>
      <c r="C2147" t="s">
        <v>5543</v>
      </c>
      <c r="D2147" t="s">
        <v>22</v>
      </c>
      <c r="E2147" t="s">
        <v>529</v>
      </c>
      <c r="F2147" t="s">
        <v>24</v>
      </c>
      <c r="G2147">
        <v>88.9</v>
      </c>
      <c r="H2147">
        <v>88.9</v>
      </c>
      <c r="I2147">
        <v>127</v>
      </c>
      <c r="J2147">
        <v>0</v>
      </c>
      <c r="K2147">
        <v>0</v>
      </c>
      <c r="L2147">
        <v>62.23</v>
      </c>
      <c r="M2147">
        <v>0</v>
      </c>
      <c r="N2147">
        <v>1</v>
      </c>
      <c r="O2147" s="6">
        <v>42121600</v>
      </c>
      <c r="P2147" t="s">
        <v>5544</v>
      </c>
      <c r="Q2147" t="s">
        <v>40</v>
      </c>
      <c r="R2147">
        <v>80</v>
      </c>
      <c r="S2147">
        <v>0</v>
      </c>
    </row>
    <row r="2148" spans="1:19" hidden="1" x14ac:dyDescent="0.35">
      <c r="A2148" t="s">
        <v>5545</v>
      </c>
      <c r="B2148">
        <v>7503040161487</v>
      </c>
      <c r="C2148" t="s">
        <v>5546</v>
      </c>
      <c r="D2148" t="s">
        <v>22</v>
      </c>
      <c r="E2148" t="s">
        <v>529</v>
      </c>
      <c r="F2148" t="s">
        <v>24</v>
      </c>
      <c r="G2148">
        <v>73.5</v>
      </c>
      <c r="H2148">
        <v>73.5</v>
      </c>
      <c r="I2148">
        <v>105</v>
      </c>
      <c r="J2148">
        <v>0</v>
      </c>
      <c r="K2148">
        <v>0</v>
      </c>
      <c r="L2148">
        <v>51.45</v>
      </c>
      <c r="M2148">
        <v>0</v>
      </c>
      <c r="N2148">
        <v>1</v>
      </c>
      <c r="O2148" s="6">
        <v>42121600</v>
      </c>
      <c r="P2148" t="s">
        <v>5547</v>
      </c>
      <c r="Q2148" t="s">
        <v>40</v>
      </c>
      <c r="R2148">
        <v>50</v>
      </c>
      <c r="S2148">
        <v>0</v>
      </c>
    </row>
    <row r="2149" spans="1:19" hidden="1" x14ac:dyDescent="0.35">
      <c r="A2149" t="s">
        <v>5548</v>
      </c>
      <c r="B2149"/>
      <c r="C2149" t="s">
        <v>5549</v>
      </c>
      <c r="D2149" t="s">
        <v>22</v>
      </c>
      <c r="E2149" t="s">
        <v>529</v>
      </c>
      <c r="F2149" t="s">
        <v>24</v>
      </c>
      <c r="G2149">
        <v>57.4</v>
      </c>
      <c r="H2149">
        <v>57.4</v>
      </c>
      <c r="I2149">
        <v>91.84</v>
      </c>
      <c r="J2149">
        <v>0</v>
      </c>
      <c r="K2149">
        <v>0</v>
      </c>
      <c r="L2149">
        <v>40.18</v>
      </c>
      <c r="M2149">
        <v>0</v>
      </c>
      <c r="N2149">
        <v>1</v>
      </c>
      <c r="O2149" s="6">
        <v>42121600</v>
      </c>
      <c r="Q2149" t="s">
        <v>40</v>
      </c>
      <c r="R2149">
        <v>0</v>
      </c>
      <c r="S2149">
        <v>0</v>
      </c>
    </row>
    <row r="2150" spans="1:19" hidden="1" x14ac:dyDescent="0.35">
      <c r="A2150" t="s">
        <v>5550</v>
      </c>
      <c r="B2150">
        <v>7502234337165</v>
      </c>
      <c r="C2150" t="s">
        <v>5551</v>
      </c>
      <c r="D2150" t="s">
        <v>127</v>
      </c>
      <c r="E2150" t="s">
        <v>279</v>
      </c>
      <c r="F2150" t="s">
        <v>48</v>
      </c>
      <c r="G2150">
        <v>1221.98</v>
      </c>
      <c r="H2150">
        <v>1221.98</v>
      </c>
      <c r="I2150">
        <v>1955.17</v>
      </c>
      <c r="J2150">
        <v>16</v>
      </c>
      <c r="K2150">
        <v>0</v>
      </c>
      <c r="L2150">
        <v>977.58</v>
      </c>
      <c r="M2150">
        <v>0</v>
      </c>
      <c r="N2150">
        <v>1</v>
      </c>
      <c r="O2150" s="6">
        <v>10131603</v>
      </c>
      <c r="Q2150" t="s">
        <v>134</v>
      </c>
      <c r="R2150">
        <v>3</v>
      </c>
      <c r="S2150">
        <v>0</v>
      </c>
    </row>
    <row r="2151" spans="1:19" hidden="1" x14ac:dyDescent="0.35">
      <c r="A2151" t="s">
        <v>5552</v>
      </c>
      <c r="B2151">
        <v>7502234336762</v>
      </c>
      <c r="C2151" t="s">
        <v>5553</v>
      </c>
      <c r="D2151" t="s">
        <v>127</v>
      </c>
      <c r="E2151" t="s">
        <v>279</v>
      </c>
      <c r="F2151" t="s">
        <v>48</v>
      </c>
      <c r="G2151">
        <v>1389.44</v>
      </c>
      <c r="H2151">
        <v>1389.44</v>
      </c>
      <c r="I2151">
        <v>2223.1</v>
      </c>
      <c r="J2151">
        <v>16</v>
      </c>
      <c r="K2151">
        <v>0</v>
      </c>
      <c r="L2151">
        <v>1111.55</v>
      </c>
      <c r="M2151">
        <v>0</v>
      </c>
      <c r="N2151">
        <v>1</v>
      </c>
      <c r="O2151" s="6">
        <v>10131603</v>
      </c>
      <c r="Q2151" t="s">
        <v>134</v>
      </c>
      <c r="R2151">
        <v>3</v>
      </c>
      <c r="S2151">
        <v>0</v>
      </c>
    </row>
    <row r="2152" spans="1:19" hidden="1" x14ac:dyDescent="0.35">
      <c r="A2152" t="s">
        <v>5554</v>
      </c>
      <c r="B2152">
        <v>7502234336786</v>
      </c>
      <c r="C2152" t="s">
        <v>5555</v>
      </c>
      <c r="D2152" t="s">
        <v>127</v>
      </c>
      <c r="E2152" t="s">
        <v>279</v>
      </c>
      <c r="F2152" t="s">
        <v>48</v>
      </c>
      <c r="G2152">
        <v>1537.89</v>
      </c>
      <c r="H2152">
        <v>1537.89</v>
      </c>
      <c r="I2152">
        <v>2460.62</v>
      </c>
      <c r="J2152">
        <v>16</v>
      </c>
      <c r="K2152">
        <v>0</v>
      </c>
      <c r="L2152">
        <v>1230.31</v>
      </c>
      <c r="M2152">
        <v>0</v>
      </c>
      <c r="N2152">
        <v>1</v>
      </c>
      <c r="O2152" s="6">
        <v>10131603</v>
      </c>
      <c r="P2152" t="s">
        <v>5556</v>
      </c>
      <c r="Q2152" t="s">
        <v>134</v>
      </c>
      <c r="R2152">
        <v>2</v>
      </c>
      <c r="S2152">
        <v>0</v>
      </c>
    </row>
    <row r="2153" spans="1:19" hidden="1" x14ac:dyDescent="0.35">
      <c r="A2153" t="s">
        <v>5557</v>
      </c>
      <c r="B2153"/>
      <c r="C2153" t="s">
        <v>5558</v>
      </c>
      <c r="D2153" t="s">
        <v>22</v>
      </c>
      <c r="E2153" t="s">
        <v>279</v>
      </c>
      <c r="F2153" t="s">
        <v>48</v>
      </c>
      <c r="G2153">
        <v>45.26</v>
      </c>
      <c r="H2153">
        <v>45.26</v>
      </c>
      <c r="I2153">
        <v>72.42</v>
      </c>
      <c r="J2153">
        <v>16</v>
      </c>
      <c r="K2153">
        <v>0</v>
      </c>
      <c r="L2153">
        <v>36.21</v>
      </c>
      <c r="M2153">
        <v>0</v>
      </c>
      <c r="N2153">
        <v>1</v>
      </c>
      <c r="O2153" s="6">
        <v>11101511</v>
      </c>
      <c r="P2153" t="s">
        <v>5559</v>
      </c>
      <c r="Q2153" t="s">
        <v>50</v>
      </c>
      <c r="R2153">
        <v>0</v>
      </c>
      <c r="S2153">
        <v>0</v>
      </c>
    </row>
    <row r="2154" spans="1:19" hidden="1" x14ac:dyDescent="0.35">
      <c r="A2154" t="s">
        <v>5560</v>
      </c>
      <c r="B2154">
        <v>5900469608135</v>
      </c>
      <c r="C2154" t="s">
        <v>5561</v>
      </c>
      <c r="D2154" t="s">
        <v>147</v>
      </c>
      <c r="E2154" t="s">
        <v>279</v>
      </c>
      <c r="F2154" t="s">
        <v>48</v>
      </c>
      <c r="G2154">
        <v>60.65</v>
      </c>
      <c r="H2154">
        <v>60.65</v>
      </c>
      <c r="I2154">
        <v>97.04</v>
      </c>
      <c r="J2154">
        <v>16</v>
      </c>
      <c r="K2154">
        <v>0</v>
      </c>
      <c r="L2154">
        <v>48.52</v>
      </c>
      <c r="M2154">
        <v>0</v>
      </c>
      <c r="N2154">
        <v>1</v>
      </c>
      <c r="O2154" s="6">
        <v>10121703</v>
      </c>
      <c r="P2154" t="s">
        <v>471</v>
      </c>
      <c r="Q2154" t="s">
        <v>50</v>
      </c>
      <c r="R2154">
        <v>0</v>
      </c>
      <c r="S2154">
        <v>0</v>
      </c>
    </row>
    <row r="2155" spans="1:19" hidden="1" x14ac:dyDescent="0.35">
      <c r="A2155" t="s">
        <v>5562</v>
      </c>
      <c r="B2155">
        <v>5900469608142</v>
      </c>
      <c r="C2155" t="s">
        <v>5563</v>
      </c>
      <c r="D2155" t="s">
        <v>147</v>
      </c>
      <c r="E2155" t="s">
        <v>279</v>
      </c>
      <c r="F2155" t="s">
        <v>48</v>
      </c>
      <c r="G2155">
        <v>120.39</v>
      </c>
      <c r="H2155">
        <v>120.39</v>
      </c>
      <c r="I2155">
        <v>192.62</v>
      </c>
      <c r="J2155">
        <v>16</v>
      </c>
      <c r="K2155">
        <v>0</v>
      </c>
      <c r="L2155">
        <v>96.31</v>
      </c>
      <c r="M2155">
        <v>0</v>
      </c>
      <c r="N2155">
        <v>1</v>
      </c>
      <c r="O2155" s="6">
        <v>10121703</v>
      </c>
      <c r="P2155" t="s">
        <v>5564</v>
      </c>
      <c r="Q2155" t="s">
        <v>50</v>
      </c>
      <c r="R2155">
        <v>0</v>
      </c>
      <c r="S2155">
        <v>0</v>
      </c>
    </row>
    <row r="2156" spans="1:19" hidden="1" x14ac:dyDescent="0.35">
      <c r="A2156" t="s">
        <v>5565</v>
      </c>
      <c r="B2156"/>
      <c r="C2156" t="s">
        <v>5566</v>
      </c>
      <c r="D2156" t="s">
        <v>127</v>
      </c>
      <c r="E2156" t="s">
        <v>132</v>
      </c>
      <c r="F2156" t="s">
        <v>48</v>
      </c>
      <c r="G2156">
        <v>109.66</v>
      </c>
      <c r="H2156">
        <v>109.66</v>
      </c>
      <c r="I2156">
        <v>175.46</v>
      </c>
      <c r="J2156">
        <v>16</v>
      </c>
      <c r="K2156">
        <v>0</v>
      </c>
      <c r="L2156">
        <v>76.760000000000005</v>
      </c>
      <c r="M2156">
        <v>0</v>
      </c>
      <c r="N2156">
        <v>1</v>
      </c>
      <c r="O2156" s="6">
        <v>10111302</v>
      </c>
      <c r="Q2156" t="s">
        <v>50</v>
      </c>
      <c r="R2156">
        <v>0</v>
      </c>
      <c r="S2156">
        <v>0</v>
      </c>
    </row>
    <row r="2157" spans="1:19" hidden="1" x14ac:dyDescent="0.35">
      <c r="A2157" t="s">
        <v>5567</v>
      </c>
      <c r="B2157" t="s">
        <v>5568</v>
      </c>
      <c r="C2157" t="s">
        <v>5569</v>
      </c>
      <c r="D2157" t="s">
        <v>29</v>
      </c>
      <c r="E2157" t="s">
        <v>5570</v>
      </c>
      <c r="F2157" t="s">
        <v>24</v>
      </c>
      <c r="G2157">
        <v>81.89</v>
      </c>
      <c r="H2157">
        <v>81.89</v>
      </c>
      <c r="I2157">
        <v>131.02000000000001</v>
      </c>
      <c r="J2157">
        <v>16</v>
      </c>
      <c r="K2157">
        <v>0</v>
      </c>
      <c r="L2157">
        <v>57.32</v>
      </c>
      <c r="M2157">
        <v>0</v>
      </c>
      <c r="N2157">
        <v>1</v>
      </c>
      <c r="O2157" s="6">
        <v>10131701</v>
      </c>
      <c r="Q2157" t="s">
        <v>50</v>
      </c>
      <c r="R2157">
        <v>0</v>
      </c>
      <c r="S2157">
        <v>0</v>
      </c>
    </row>
    <row r="2158" spans="1:19" hidden="1" x14ac:dyDescent="0.35">
      <c r="A2158" t="s">
        <v>5571</v>
      </c>
      <c r="B2158">
        <v>7502217852098</v>
      </c>
      <c r="C2158" t="s">
        <v>5572</v>
      </c>
      <c r="D2158" t="s">
        <v>127</v>
      </c>
      <c r="E2158" t="s">
        <v>132</v>
      </c>
      <c r="F2158" t="s">
        <v>48</v>
      </c>
      <c r="G2158">
        <v>81.459999999999994</v>
      </c>
      <c r="H2158">
        <v>81.459999999999994</v>
      </c>
      <c r="I2158">
        <v>130.34</v>
      </c>
      <c r="J2158">
        <v>16</v>
      </c>
      <c r="K2158">
        <v>0</v>
      </c>
      <c r="L2158">
        <v>57.02</v>
      </c>
      <c r="M2158">
        <v>0</v>
      </c>
      <c r="N2158">
        <v>1</v>
      </c>
      <c r="O2158" s="6">
        <v>10131701</v>
      </c>
      <c r="P2158" t="s">
        <v>5573</v>
      </c>
      <c r="Q2158" t="s">
        <v>50</v>
      </c>
      <c r="R2158">
        <v>5</v>
      </c>
      <c r="S2158">
        <v>0</v>
      </c>
    </row>
    <row r="2159" spans="1:19" hidden="1" x14ac:dyDescent="0.35">
      <c r="A2159" t="s">
        <v>5574</v>
      </c>
      <c r="B2159">
        <v>7502217852678</v>
      </c>
      <c r="C2159" t="s">
        <v>5575</v>
      </c>
      <c r="D2159" t="s">
        <v>127</v>
      </c>
      <c r="E2159" t="s">
        <v>132</v>
      </c>
      <c r="F2159" t="s">
        <v>48</v>
      </c>
      <c r="G2159">
        <v>36.200000000000003</v>
      </c>
      <c r="H2159">
        <v>36.200000000000003</v>
      </c>
      <c r="I2159">
        <v>57.92</v>
      </c>
      <c r="J2159">
        <v>16</v>
      </c>
      <c r="K2159">
        <v>0</v>
      </c>
      <c r="L2159">
        <v>25.34</v>
      </c>
      <c r="M2159">
        <v>0</v>
      </c>
      <c r="N2159">
        <v>1</v>
      </c>
      <c r="O2159" s="6">
        <v>10131701</v>
      </c>
      <c r="P2159" t="s">
        <v>5576</v>
      </c>
      <c r="Q2159" t="s">
        <v>50</v>
      </c>
      <c r="R2159">
        <v>5</v>
      </c>
      <c r="S2159">
        <v>0</v>
      </c>
    </row>
    <row r="2160" spans="1:19" hidden="1" x14ac:dyDescent="0.35">
      <c r="A2160" t="s">
        <v>5577</v>
      </c>
      <c r="B2160">
        <v>7502217852333</v>
      </c>
      <c r="C2160" t="s">
        <v>5578</v>
      </c>
      <c r="D2160" t="s">
        <v>127</v>
      </c>
      <c r="E2160" t="s">
        <v>132</v>
      </c>
      <c r="F2160" t="s">
        <v>48</v>
      </c>
      <c r="G2160">
        <v>35.299999999999997</v>
      </c>
      <c r="H2160">
        <v>35.299999999999997</v>
      </c>
      <c r="I2160">
        <v>56.48</v>
      </c>
      <c r="J2160">
        <v>16</v>
      </c>
      <c r="K2160">
        <v>0</v>
      </c>
      <c r="L2160">
        <v>24.71</v>
      </c>
      <c r="M2160">
        <v>0</v>
      </c>
      <c r="N2160">
        <v>1</v>
      </c>
      <c r="O2160" s="6">
        <v>10131701</v>
      </c>
      <c r="Q2160" t="s">
        <v>50</v>
      </c>
      <c r="R2160">
        <v>5</v>
      </c>
      <c r="S2160">
        <v>0</v>
      </c>
    </row>
    <row r="2161" spans="1:19" hidden="1" x14ac:dyDescent="0.35">
      <c r="A2161" t="s">
        <v>5579</v>
      </c>
      <c r="B2161">
        <v>7502217852340</v>
      </c>
      <c r="C2161" t="s">
        <v>5580</v>
      </c>
      <c r="D2161" t="s">
        <v>127</v>
      </c>
      <c r="E2161" t="s">
        <v>132</v>
      </c>
      <c r="F2161" t="s">
        <v>48</v>
      </c>
      <c r="G2161">
        <v>29.24</v>
      </c>
      <c r="H2161">
        <v>29.24</v>
      </c>
      <c r="I2161">
        <v>46.78</v>
      </c>
      <c r="J2161">
        <v>16</v>
      </c>
      <c r="K2161">
        <v>0</v>
      </c>
      <c r="L2161">
        <v>20.47</v>
      </c>
      <c r="M2161">
        <v>0</v>
      </c>
      <c r="N2161">
        <v>1</v>
      </c>
      <c r="O2161" s="6">
        <v>10131701</v>
      </c>
      <c r="P2161" t="s">
        <v>5581</v>
      </c>
      <c r="Q2161" t="s">
        <v>50</v>
      </c>
      <c r="R2161">
        <v>20</v>
      </c>
      <c r="S2161">
        <v>0</v>
      </c>
    </row>
    <row r="2162" spans="1:19" hidden="1" x14ac:dyDescent="0.35">
      <c r="A2162" t="s">
        <v>5582</v>
      </c>
      <c r="B2162">
        <v>7502217850711</v>
      </c>
      <c r="C2162" t="s">
        <v>5583</v>
      </c>
      <c r="D2162" t="s">
        <v>127</v>
      </c>
      <c r="E2162" t="s">
        <v>132</v>
      </c>
      <c r="F2162" t="s">
        <v>48</v>
      </c>
      <c r="G2162">
        <v>23.53</v>
      </c>
      <c r="H2162">
        <v>23.53</v>
      </c>
      <c r="I2162">
        <v>37.65</v>
      </c>
      <c r="J2162">
        <v>16</v>
      </c>
      <c r="K2162">
        <v>0</v>
      </c>
      <c r="L2162">
        <v>16.47</v>
      </c>
      <c r="M2162">
        <v>0</v>
      </c>
      <c r="N2162">
        <v>1</v>
      </c>
      <c r="O2162" s="6">
        <v>10131701</v>
      </c>
      <c r="P2162" t="s">
        <v>5584</v>
      </c>
      <c r="Q2162" t="s">
        <v>50</v>
      </c>
      <c r="R2162">
        <v>5</v>
      </c>
      <c r="S2162">
        <v>0</v>
      </c>
    </row>
    <row r="2163" spans="1:19" hidden="1" x14ac:dyDescent="0.35">
      <c r="A2163" t="s">
        <v>5585</v>
      </c>
      <c r="B2163">
        <v>7502217850704</v>
      </c>
      <c r="C2163" t="s">
        <v>5586</v>
      </c>
      <c r="D2163" t="s">
        <v>127</v>
      </c>
      <c r="E2163" t="s">
        <v>132</v>
      </c>
      <c r="F2163" t="s">
        <v>48</v>
      </c>
      <c r="G2163">
        <v>40.729999999999997</v>
      </c>
      <c r="H2163">
        <v>40.729999999999997</v>
      </c>
      <c r="I2163">
        <v>65.17</v>
      </c>
      <c r="J2163">
        <v>16</v>
      </c>
      <c r="K2163">
        <v>0</v>
      </c>
      <c r="L2163">
        <v>28.51</v>
      </c>
      <c r="M2163">
        <v>0</v>
      </c>
      <c r="N2163">
        <v>1</v>
      </c>
      <c r="O2163" s="6">
        <v>10131701</v>
      </c>
      <c r="P2163" t="s">
        <v>5587</v>
      </c>
      <c r="Q2163" t="s">
        <v>50</v>
      </c>
      <c r="R2163">
        <v>10</v>
      </c>
      <c r="S2163">
        <v>0</v>
      </c>
    </row>
    <row r="2164" spans="1:19" hidden="1" x14ac:dyDescent="0.35">
      <c r="A2164" t="s">
        <v>5588</v>
      </c>
      <c r="B2164"/>
      <c r="C2164" t="s">
        <v>5589</v>
      </c>
      <c r="D2164" t="s">
        <v>127</v>
      </c>
      <c r="E2164" t="s">
        <v>1197</v>
      </c>
      <c r="F2164" t="s">
        <v>24</v>
      </c>
      <c r="G2164">
        <v>116</v>
      </c>
      <c r="H2164">
        <v>116</v>
      </c>
      <c r="I2164">
        <v>185.6</v>
      </c>
      <c r="J2164">
        <v>16</v>
      </c>
      <c r="K2164">
        <v>0</v>
      </c>
      <c r="L2164">
        <v>81.2</v>
      </c>
      <c r="M2164">
        <v>0</v>
      </c>
      <c r="N2164">
        <v>1</v>
      </c>
      <c r="O2164" s="6">
        <v>10111302</v>
      </c>
      <c r="P2164" t="s">
        <v>5590</v>
      </c>
      <c r="Q2164" t="s">
        <v>495</v>
      </c>
      <c r="R2164">
        <v>0</v>
      </c>
      <c r="S2164">
        <v>0</v>
      </c>
    </row>
    <row r="2165" spans="1:19" hidden="1" x14ac:dyDescent="0.35">
      <c r="A2165" t="s">
        <v>5591</v>
      </c>
      <c r="B2165"/>
      <c r="C2165" t="s">
        <v>5592</v>
      </c>
      <c r="D2165" t="s">
        <v>127</v>
      </c>
      <c r="E2165" t="s">
        <v>1197</v>
      </c>
      <c r="F2165" t="s">
        <v>24</v>
      </c>
      <c r="G2165">
        <v>129</v>
      </c>
      <c r="H2165">
        <v>129</v>
      </c>
      <c r="I2165">
        <v>206.4</v>
      </c>
      <c r="J2165">
        <v>16</v>
      </c>
      <c r="K2165">
        <v>0</v>
      </c>
      <c r="L2165">
        <v>90.3</v>
      </c>
      <c r="M2165">
        <v>0</v>
      </c>
      <c r="N2165">
        <v>1</v>
      </c>
      <c r="O2165" s="6">
        <v>10111302</v>
      </c>
      <c r="P2165" t="s">
        <v>5593</v>
      </c>
      <c r="Q2165" t="s">
        <v>495</v>
      </c>
      <c r="R2165">
        <v>0</v>
      </c>
      <c r="S2165">
        <v>0</v>
      </c>
    </row>
    <row r="2166" spans="1:19" hidden="1" x14ac:dyDescent="0.35">
      <c r="A2166" t="s">
        <v>5594</v>
      </c>
      <c r="B2166"/>
      <c r="C2166" t="s">
        <v>5595</v>
      </c>
      <c r="D2166" t="s">
        <v>127</v>
      </c>
      <c r="E2166" t="s">
        <v>1197</v>
      </c>
      <c r="F2166" t="s">
        <v>24</v>
      </c>
      <c r="G2166">
        <v>139</v>
      </c>
      <c r="H2166">
        <v>139</v>
      </c>
      <c r="I2166">
        <v>222.4</v>
      </c>
      <c r="J2166">
        <v>16</v>
      </c>
      <c r="K2166">
        <v>0</v>
      </c>
      <c r="L2166">
        <v>97.3</v>
      </c>
      <c r="M2166">
        <v>0</v>
      </c>
      <c r="N2166">
        <v>1</v>
      </c>
      <c r="O2166" s="6">
        <v>10111302</v>
      </c>
      <c r="P2166" t="s">
        <v>5596</v>
      </c>
      <c r="Q2166" t="s">
        <v>495</v>
      </c>
      <c r="R2166">
        <v>0</v>
      </c>
      <c r="S2166">
        <v>0</v>
      </c>
    </row>
    <row r="2167" spans="1:19" hidden="1" x14ac:dyDescent="0.35">
      <c r="A2167" t="s">
        <v>5597</v>
      </c>
      <c r="B2167"/>
      <c r="C2167" t="s">
        <v>5598</v>
      </c>
      <c r="D2167" t="s">
        <v>127</v>
      </c>
      <c r="E2167" t="s">
        <v>1197</v>
      </c>
      <c r="F2167" t="s">
        <v>24</v>
      </c>
      <c r="G2167">
        <v>157</v>
      </c>
      <c r="H2167">
        <v>157</v>
      </c>
      <c r="I2167">
        <v>251.2</v>
      </c>
      <c r="J2167">
        <v>16</v>
      </c>
      <c r="K2167">
        <v>0</v>
      </c>
      <c r="L2167">
        <v>109.9</v>
      </c>
      <c r="M2167">
        <v>0</v>
      </c>
      <c r="N2167">
        <v>1</v>
      </c>
      <c r="O2167" s="6">
        <v>10111302</v>
      </c>
      <c r="P2167" t="s">
        <v>5599</v>
      </c>
      <c r="Q2167" t="s">
        <v>495</v>
      </c>
      <c r="R2167">
        <v>0</v>
      </c>
      <c r="S2167">
        <v>0</v>
      </c>
    </row>
    <row r="2168" spans="1:19" hidden="1" x14ac:dyDescent="0.35">
      <c r="A2168" t="s">
        <v>5600</v>
      </c>
      <c r="B2168" t="s">
        <v>5600</v>
      </c>
      <c r="C2168" t="s">
        <v>5601</v>
      </c>
      <c r="D2168" t="s">
        <v>22</v>
      </c>
      <c r="E2168" t="s">
        <v>529</v>
      </c>
      <c r="F2168" t="s">
        <v>24</v>
      </c>
      <c r="G2168">
        <v>96.6</v>
      </c>
      <c r="H2168">
        <v>96.6</v>
      </c>
      <c r="I2168">
        <v>138</v>
      </c>
      <c r="J2168">
        <v>0</v>
      </c>
      <c r="K2168">
        <v>0</v>
      </c>
      <c r="L2168">
        <v>67.62</v>
      </c>
      <c r="M2168">
        <v>0</v>
      </c>
      <c r="N2168">
        <v>1</v>
      </c>
      <c r="O2168" s="6">
        <v>42121600</v>
      </c>
      <c r="P2168" t="s">
        <v>5602</v>
      </c>
      <c r="Q2168" t="s">
        <v>40</v>
      </c>
      <c r="R2168">
        <v>20</v>
      </c>
      <c r="S2168">
        <v>0</v>
      </c>
    </row>
    <row r="2169" spans="1:19" hidden="1" x14ac:dyDescent="0.35">
      <c r="A2169" t="s">
        <v>5603</v>
      </c>
      <c r="B2169">
        <v>7503018899053</v>
      </c>
      <c r="C2169" t="s">
        <v>5604</v>
      </c>
      <c r="D2169" t="s">
        <v>127</v>
      </c>
      <c r="E2169" t="s">
        <v>1772</v>
      </c>
      <c r="F2169" t="s">
        <v>24</v>
      </c>
      <c r="G2169">
        <v>77.92</v>
      </c>
      <c r="H2169">
        <v>77.92</v>
      </c>
      <c r="I2169">
        <v>124.672</v>
      </c>
      <c r="J2169">
        <v>16</v>
      </c>
      <c r="K2169">
        <v>0</v>
      </c>
      <c r="L2169">
        <v>54.543999999999997</v>
      </c>
      <c r="M2169">
        <v>0</v>
      </c>
      <c r="N2169">
        <v>1</v>
      </c>
      <c r="O2169" s="6">
        <v>10111305</v>
      </c>
      <c r="P2169" t="s">
        <v>5605</v>
      </c>
      <c r="Q2169" t="s">
        <v>40</v>
      </c>
      <c r="R2169">
        <v>0</v>
      </c>
      <c r="S2169">
        <v>0</v>
      </c>
    </row>
    <row r="2170" spans="1:19" hidden="1" x14ac:dyDescent="0.35">
      <c r="A2170" t="s">
        <v>5606</v>
      </c>
      <c r="B2170" t="s">
        <v>5607</v>
      </c>
      <c r="C2170" t="s">
        <v>5608</v>
      </c>
      <c r="D2170" t="s">
        <v>29</v>
      </c>
      <c r="E2170" t="s">
        <v>23</v>
      </c>
      <c r="F2170" t="s">
        <v>24</v>
      </c>
      <c r="G2170">
        <v>55</v>
      </c>
      <c r="H2170">
        <v>32</v>
      </c>
      <c r="I2170">
        <v>88</v>
      </c>
      <c r="J2170">
        <v>16</v>
      </c>
      <c r="K2170">
        <v>0</v>
      </c>
      <c r="L2170">
        <v>22.4</v>
      </c>
      <c r="M2170">
        <v>0</v>
      </c>
      <c r="N2170">
        <v>1</v>
      </c>
      <c r="O2170" s="6">
        <v>42121606</v>
      </c>
      <c r="P2170" t="s">
        <v>5609</v>
      </c>
      <c r="Q2170" t="s">
        <v>40</v>
      </c>
      <c r="R2170">
        <v>0</v>
      </c>
      <c r="S2170">
        <v>0</v>
      </c>
    </row>
    <row r="2171" spans="1:19" hidden="1" x14ac:dyDescent="0.35">
      <c r="A2171" t="s">
        <v>5610</v>
      </c>
      <c r="B2171">
        <v>7503018899077</v>
      </c>
      <c r="C2171" t="s">
        <v>5611</v>
      </c>
      <c r="D2171" t="s">
        <v>127</v>
      </c>
      <c r="E2171" t="s">
        <v>1772</v>
      </c>
      <c r="F2171" t="s">
        <v>24</v>
      </c>
      <c r="G2171">
        <v>60.4</v>
      </c>
      <c r="H2171">
        <v>60.4</v>
      </c>
      <c r="I2171">
        <v>96.64</v>
      </c>
      <c r="J2171">
        <v>16</v>
      </c>
      <c r="K2171">
        <v>0</v>
      </c>
      <c r="L2171">
        <v>42.24</v>
      </c>
      <c r="M2171">
        <v>0</v>
      </c>
      <c r="N2171">
        <v>1</v>
      </c>
      <c r="O2171" s="6">
        <v>10111302</v>
      </c>
      <c r="P2171" t="s">
        <v>5612</v>
      </c>
      <c r="Q2171" t="s">
        <v>40</v>
      </c>
      <c r="R2171">
        <v>0</v>
      </c>
      <c r="S2171">
        <v>0</v>
      </c>
    </row>
    <row r="2172" spans="1:19" hidden="1" x14ac:dyDescent="0.35">
      <c r="A2172" t="s">
        <v>5613</v>
      </c>
      <c r="B2172">
        <v>7502217851206</v>
      </c>
      <c r="C2172" t="s">
        <v>5614</v>
      </c>
      <c r="D2172" t="s">
        <v>127</v>
      </c>
      <c r="E2172" t="s">
        <v>132</v>
      </c>
      <c r="F2172" t="s">
        <v>48</v>
      </c>
      <c r="G2172">
        <v>259.77999999999997</v>
      </c>
      <c r="H2172">
        <v>259.77999999999997</v>
      </c>
      <c r="I2172">
        <v>415.65</v>
      </c>
      <c r="J2172">
        <v>16</v>
      </c>
      <c r="K2172">
        <v>0</v>
      </c>
      <c r="L2172">
        <v>181.85</v>
      </c>
      <c r="M2172">
        <v>0</v>
      </c>
      <c r="N2172">
        <v>1</v>
      </c>
      <c r="O2172" s="6">
        <v>10131701</v>
      </c>
      <c r="P2172" t="s">
        <v>5615</v>
      </c>
      <c r="Q2172" t="s">
        <v>134</v>
      </c>
      <c r="R2172">
        <v>2</v>
      </c>
      <c r="S2172">
        <v>0</v>
      </c>
    </row>
    <row r="2173" spans="1:19" hidden="1" x14ac:dyDescent="0.35">
      <c r="A2173">
        <v>1683591</v>
      </c>
      <c r="B2173">
        <v>1683591</v>
      </c>
      <c r="C2173" t="s">
        <v>5616</v>
      </c>
      <c r="D2173" t="s">
        <v>29</v>
      </c>
      <c r="E2173" t="s">
        <v>30</v>
      </c>
      <c r="F2173" t="s">
        <v>24</v>
      </c>
      <c r="G2173">
        <v>64.040000000000006</v>
      </c>
      <c r="H2173">
        <v>64.040000000000006</v>
      </c>
      <c r="I2173">
        <v>102.46</v>
      </c>
      <c r="J2173">
        <v>16</v>
      </c>
      <c r="K2173">
        <v>0</v>
      </c>
      <c r="L2173">
        <v>44.83</v>
      </c>
      <c r="M2173">
        <v>0</v>
      </c>
      <c r="N2173">
        <v>1</v>
      </c>
      <c r="O2173" s="6">
        <v>10111302</v>
      </c>
      <c r="P2173" t="s">
        <v>471</v>
      </c>
      <c r="Q2173" t="s">
        <v>32</v>
      </c>
      <c r="R2173">
        <v>1</v>
      </c>
      <c r="S2173">
        <v>0</v>
      </c>
    </row>
    <row r="2174" spans="1:19" hidden="1" x14ac:dyDescent="0.35">
      <c r="A2174">
        <v>65267</v>
      </c>
      <c r="B2174">
        <v>65267</v>
      </c>
      <c r="C2174" t="s">
        <v>5617</v>
      </c>
      <c r="D2174" t="s">
        <v>29</v>
      </c>
      <c r="E2174" t="s">
        <v>30</v>
      </c>
      <c r="F2174" t="s">
        <v>24</v>
      </c>
      <c r="G2174">
        <v>87.96</v>
      </c>
      <c r="H2174">
        <v>87.96</v>
      </c>
      <c r="I2174">
        <v>140.74</v>
      </c>
      <c r="J2174">
        <v>16</v>
      </c>
      <c r="K2174">
        <v>0</v>
      </c>
      <c r="L2174">
        <v>61.57</v>
      </c>
      <c r="M2174">
        <v>0</v>
      </c>
      <c r="N2174">
        <v>1</v>
      </c>
      <c r="O2174" s="6">
        <v>10111302</v>
      </c>
      <c r="P2174" t="s">
        <v>5618</v>
      </c>
      <c r="Q2174" t="s">
        <v>32</v>
      </c>
      <c r="R2174">
        <v>2</v>
      </c>
      <c r="S2174">
        <v>0</v>
      </c>
    </row>
    <row r="2175" spans="1:19" hidden="1" x14ac:dyDescent="0.35">
      <c r="A2175">
        <v>65559</v>
      </c>
      <c r="B2175">
        <v>65559</v>
      </c>
      <c r="C2175" t="s">
        <v>5619</v>
      </c>
      <c r="D2175" t="s">
        <v>29</v>
      </c>
      <c r="E2175" t="s">
        <v>30</v>
      </c>
      <c r="F2175" t="s">
        <v>24</v>
      </c>
      <c r="G2175">
        <v>88.43</v>
      </c>
      <c r="H2175">
        <v>88.43</v>
      </c>
      <c r="I2175">
        <v>141.49</v>
      </c>
      <c r="J2175">
        <v>16</v>
      </c>
      <c r="K2175">
        <v>0</v>
      </c>
      <c r="L2175">
        <v>61.9</v>
      </c>
      <c r="M2175">
        <v>0</v>
      </c>
      <c r="N2175">
        <v>1</v>
      </c>
      <c r="O2175" s="6">
        <v>10111302</v>
      </c>
      <c r="P2175" t="s">
        <v>5620</v>
      </c>
      <c r="Q2175" t="s">
        <v>32</v>
      </c>
      <c r="R2175">
        <v>2</v>
      </c>
      <c r="S2175">
        <v>0</v>
      </c>
    </row>
    <row r="2176" spans="1:19" hidden="1" x14ac:dyDescent="0.35">
      <c r="A2176">
        <v>22958</v>
      </c>
      <c r="B2176">
        <v>22958</v>
      </c>
      <c r="C2176" t="s">
        <v>5621</v>
      </c>
      <c r="D2176" t="s">
        <v>29</v>
      </c>
      <c r="E2176" t="s">
        <v>30</v>
      </c>
      <c r="F2176" t="s">
        <v>24</v>
      </c>
      <c r="G2176">
        <v>290.14999999999998</v>
      </c>
      <c r="H2176">
        <v>290.14999999999998</v>
      </c>
      <c r="I2176">
        <v>464.24</v>
      </c>
      <c r="J2176">
        <v>16</v>
      </c>
      <c r="K2176">
        <v>0</v>
      </c>
      <c r="L2176">
        <v>203.11</v>
      </c>
      <c r="M2176">
        <v>0</v>
      </c>
      <c r="N2176">
        <v>1</v>
      </c>
      <c r="O2176" s="6">
        <v>10111302</v>
      </c>
      <c r="P2176" t="s">
        <v>5622</v>
      </c>
      <c r="Q2176" t="s">
        <v>32</v>
      </c>
      <c r="R2176">
        <v>0</v>
      </c>
      <c r="S2176">
        <v>0</v>
      </c>
    </row>
    <row r="2177" spans="1:19" hidden="1" x14ac:dyDescent="0.35">
      <c r="A2177">
        <v>22964</v>
      </c>
      <c r="B2177">
        <v>22964</v>
      </c>
      <c r="C2177" t="s">
        <v>5623</v>
      </c>
      <c r="D2177" t="s">
        <v>29</v>
      </c>
      <c r="E2177" t="s">
        <v>30</v>
      </c>
      <c r="F2177" t="s">
        <v>24</v>
      </c>
      <c r="G2177">
        <v>235.7</v>
      </c>
      <c r="H2177">
        <v>235.7</v>
      </c>
      <c r="I2177">
        <v>377.12</v>
      </c>
      <c r="J2177">
        <v>16</v>
      </c>
      <c r="K2177">
        <v>0</v>
      </c>
      <c r="L2177">
        <v>164.99</v>
      </c>
      <c r="M2177">
        <v>0</v>
      </c>
      <c r="N2177">
        <v>1</v>
      </c>
      <c r="O2177" s="6">
        <v>10111302</v>
      </c>
      <c r="P2177" t="s">
        <v>5624</v>
      </c>
      <c r="Q2177" t="s">
        <v>32</v>
      </c>
      <c r="R2177">
        <v>2</v>
      </c>
      <c r="S2177">
        <v>0</v>
      </c>
    </row>
    <row r="2178" spans="1:19" hidden="1" x14ac:dyDescent="0.35">
      <c r="A2178" t="s">
        <v>5625</v>
      </c>
      <c r="B2178" t="s">
        <v>5626</v>
      </c>
      <c r="C2178" t="s">
        <v>5627</v>
      </c>
      <c r="D2178" t="s">
        <v>127</v>
      </c>
      <c r="E2178" t="s">
        <v>510</v>
      </c>
      <c r="F2178" t="s">
        <v>24</v>
      </c>
      <c r="G2178">
        <v>562.41</v>
      </c>
      <c r="H2178">
        <v>562.41</v>
      </c>
      <c r="I2178">
        <v>899.86</v>
      </c>
      <c r="J2178">
        <v>16</v>
      </c>
      <c r="K2178">
        <v>0</v>
      </c>
      <c r="L2178">
        <v>393.69</v>
      </c>
      <c r="M2178">
        <v>0</v>
      </c>
      <c r="N2178">
        <v>1</v>
      </c>
      <c r="O2178" s="6">
        <v>10141606</v>
      </c>
      <c r="P2178" t="s">
        <v>471</v>
      </c>
      <c r="Q2178" t="s">
        <v>495</v>
      </c>
      <c r="R2178">
        <v>0</v>
      </c>
      <c r="S2178">
        <v>0</v>
      </c>
    </row>
    <row r="2179" spans="1:19" hidden="1" x14ac:dyDescent="0.35">
      <c r="A2179" t="s">
        <v>5628</v>
      </c>
      <c r="B2179" t="s">
        <v>5628</v>
      </c>
      <c r="C2179" t="s">
        <v>5629</v>
      </c>
      <c r="D2179" t="s">
        <v>1004</v>
      </c>
      <c r="E2179" t="s">
        <v>1019</v>
      </c>
      <c r="F2179" t="s">
        <v>24</v>
      </c>
      <c r="G2179">
        <v>78.209999999999994</v>
      </c>
      <c r="H2179">
        <v>78.209999999999994</v>
      </c>
      <c r="I2179">
        <v>125.14</v>
      </c>
      <c r="J2179">
        <v>16</v>
      </c>
      <c r="K2179">
        <v>0</v>
      </c>
      <c r="L2179">
        <v>58.66</v>
      </c>
      <c r="M2179">
        <v>0</v>
      </c>
      <c r="N2179">
        <v>1</v>
      </c>
      <c r="O2179" s="6">
        <v>10131508</v>
      </c>
      <c r="Q2179" t="s">
        <v>495</v>
      </c>
      <c r="R2179">
        <v>5</v>
      </c>
      <c r="S2179">
        <v>0</v>
      </c>
    </row>
    <row r="2180" spans="1:19" hidden="1" x14ac:dyDescent="0.35">
      <c r="A2180" t="s">
        <v>5630</v>
      </c>
      <c r="B2180" t="s">
        <v>5630</v>
      </c>
      <c r="C2180" t="s">
        <v>5631</v>
      </c>
      <c r="D2180" t="s">
        <v>1004</v>
      </c>
      <c r="E2180" t="s">
        <v>1019</v>
      </c>
      <c r="F2180" t="s">
        <v>24</v>
      </c>
      <c r="G2180">
        <v>90.78</v>
      </c>
      <c r="H2180">
        <v>90.78</v>
      </c>
      <c r="I2180">
        <v>145.25</v>
      </c>
      <c r="J2180">
        <v>16</v>
      </c>
      <c r="K2180">
        <v>0</v>
      </c>
      <c r="L2180">
        <v>68.09</v>
      </c>
      <c r="M2180">
        <v>0</v>
      </c>
      <c r="N2180">
        <v>1</v>
      </c>
      <c r="O2180" s="6">
        <v>10131508</v>
      </c>
      <c r="Q2180" t="s">
        <v>495</v>
      </c>
      <c r="R2180">
        <v>5</v>
      </c>
      <c r="S2180">
        <v>0</v>
      </c>
    </row>
    <row r="2181" spans="1:19" hidden="1" x14ac:dyDescent="0.35">
      <c r="A2181" t="s">
        <v>5632</v>
      </c>
      <c r="B2181" t="s">
        <v>5632</v>
      </c>
      <c r="C2181" t="s">
        <v>5633</v>
      </c>
      <c r="D2181" t="s">
        <v>1004</v>
      </c>
      <c r="E2181" t="s">
        <v>1019</v>
      </c>
      <c r="F2181" t="s">
        <v>24</v>
      </c>
      <c r="G2181">
        <v>127.09</v>
      </c>
      <c r="H2181">
        <v>127.09</v>
      </c>
      <c r="I2181">
        <v>203.34</v>
      </c>
      <c r="J2181">
        <v>16</v>
      </c>
      <c r="K2181">
        <v>0</v>
      </c>
      <c r="L2181">
        <v>95.32</v>
      </c>
      <c r="M2181">
        <v>0</v>
      </c>
      <c r="N2181">
        <v>1</v>
      </c>
      <c r="O2181" s="6">
        <v>10131508</v>
      </c>
      <c r="Q2181" t="s">
        <v>495</v>
      </c>
      <c r="R2181">
        <v>5</v>
      </c>
      <c r="S2181">
        <v>0</v>
      </c>
    </row>
    <row r="2182" spans="1:19" hidden="1" x14ac:dyDescent="0.35">
      <c r="A2182" t="s">
        <v>5634</v>
      </c>
      <c r="B2182" t="s">
        <v>5634</v>
      </c>
      <c r="C2182" t="s">
        <v>5635</v>
      </c>
      <c r="D2182" t="s">
        <v>1004</v>
      </c>
      <c r="E2182" t="s">
        <v>1019</v>
      </c>
      <c r="F2182" t="s">
        <v>24</v>
      </c>
      <c r="G2182">
        <v>160.6</v>
      </c>
      <c r="H2182">
        <v>160.6</v>
      </c>
      <c r="I2182">
        <v>256.95999999999998</v>
      </c>
      <c r="J2182">
        <v>16</v>
      </c>
      <c r="K2182">
        <v>0</v>
      </c>
      <c r="L2182">
        <v>120.45</v>
      </c>
      <c r="M2182">
        <v>0</v>
      </c>
      <c r="N2182">
        <v>1</v>
      </c>
      <c r="O2182" s="6">
        <v>10131508</v>
      </c>
      <c r="Q2182" t="s">
        <v>495</v>
      </c>
      <c r="R2182">
        <v>5</v>
      </c>
      <c r="S2182">
        <v>0</v>
      </c>
    </row>
    <row r="2183" spans="1:19" hidden="1" x14ac:dyDescent="0.35">
      <c r="A2183" t="s">
        <v>5636</v>
      </c>
      <c r="B2183" t="s">
        <v>5634</v>
      </c>
      <c r="C2183" t="s">
        <v>5637</v>
      </c>
      <c r="D2183" t="s">
        <v>1004</v>
      </c>
      <c r="E2183" t="s">
        <v>1019</v>
      </c>
      <c r="F2183" t="s">
        <v>24</v>
      </c>
      <c r="G2183">
        <v>233.22</v>
      </c>
      <c r="H2183">
        <v>233.22</v>
      </c>
      <c r="I2183">
        <v>373.15</v>
      </c>
      <c r="J2183">
        <v>16</v>
      </c>
      <c r="K2183">
        <v>0</v>
      </c>
      <c r="L2183">
        <v>174.92</v>
      </c>
      <c r="M2183">
        <v>0</v>
      </c>
      <c r="N2183">
        <v>1</v>
      </c>
      <c r="O2183" s="6">
        <v>10131508</v>
      </c>
      <c r="Q2183" t="s">
        <v>495</v>
      </c>
      <c r="R2183">
        <v>5</v>
      </c>
      <c r="S2183">
        <v>0</v>
      </c>
    </row>
    <row r="2184" spans="1:19" hidden="1" x14ac:dyDescent="0.35">
      <c r="A2184" t="s">
        <v>5638</v>
      </c>
      <c r="B2184"/>
      <c r="C2184" t="s">
        <v>5639</v>
      </c>
      <c r="D2184" t="s">
        <v>127</v>
      </c>
      <c r="E2184" t="s">
        <v>510</v>
      </c>
      <c r="F2184" t="s">
        <v>24</v>
      </c>
      <c r="G2184">
        <v>380.38</v>
      </c>
      <c r="H2184">
        <v>380.38</v>
      </c>
      <c r="I2184">
        <v>608.61</v>
      </c>
      <c r="J2184">
        <v>16</v>
      </c>
      <c r="K2184">
        <v>0</v>
      </c>
      <c r="L2184">
        <v>266.27</v>
      </c>
      <c r="M2184">
        <v>0</v>
      </c>
      <c r="N2184">
        <v>1</v>
      </c>
      <c r="O2184" s="6">
        <v>10141606</v>
      </c>
      <c r="P2184" t="s">
        <v>471</v>
      </c>
      <c r="Q2184" t="s">
        <v>495</v>
      </c>
      <c r="R2184">
        <v>0</v>
      </c>
      <c r="S2184">
        <v>0</v>
      </c>
    </row>
    <row r="2185" spans="1:19" hidden="1" x14ac:dyDescent="0.35">
      <c r="A2185" t="s">
        <v>5640</v>
      </c>
      <c r="B2185" t="s">
        <v>5640</v>
      </c>
      <c r="C2185" t="s">
        <v>5641</v>
      </c>
      <c r="D2185" t="s">
        <v>1004</v>
      </c>
      <c r="E2185" t="s">
        <v>1019</v>
      </c>
      <c r="F2185" t="s">
        <v>24</v>
      </c>
      <c r="G2185">
        <v>69.83</v>
      </c>
      <c r="H2185">
        <v>69.83</v>
      </c>
      <c r="I2185">
        <v>111.73</v>
      </c>
      <c r="J2185">
        <v>16</v>
      </c>
      <c r="K2185">
        <v>0</v>
      </c>
      <c r="L2185">
        <v>52.37</v>
      </c>
      <c r="M2185">
        <v>0</v>
      </c>
      <c r="N2185">
        <v>1</v>
      </c>
      <c r="O2185" s="6">
        <v>10131508</v>
      </c>
      <c r="Q2185" t="s">
        <v>495</v>
      </c>
      <c r="R2185">
        <v>6</v>
      </c>
      <c r="S2185">
        <v>0</v>
      </c>
    </row>
    <row r="2186" spans="1:19" hidden="1" x14ac:dyDescent="0.35">
      <c r="A2186" t="s">
        <v>5642</v>
      </c>
      <c r="B2186" t="s">
        <v>5642</v>
      </c>
      <c r="C2186" t="s">
        <v>5643</v>
      </c>
      <c r="D2186" t="s">
        <v>1004</v>
      </c>
      <c r="E2186" t="s">
        <v>1019</v>
      </c>
      <c r="F2186" t="s">
        <v>24</v>
      </c>
      <c r="G2186">
        <v>82.4</v>
      </c>
      <c r="H2186">
        <v>82.4</v>
      </c>
      <c r="I2186">
        <v>131.84</v>
      </c>
      <c r="J2186">
        <v>16</v>
      </c>
      <c r="K2186">
        <v>0</v>
      </c>
      <c r="L2186">
        <v>61.8</v>
      </c>
      <c r="M2186">
        <v>0</v>
      </c>
      <c r="N2186">
        <v>1</v>
      </c>
      <c r="O2186" s="6">
        <v>10131508</v>
      </c>
      <c r="Q2186" t="s">
        <v>495</v>
      </c>
      <c r="R2186">
        <v>6</v>
      </c>
      <c r="S2186">
        <v>0</v>
      </c>
    </row>
    <row r="2187" spans="1:19" hidden="1" x14ac:dyDescent="0.35">
      <c r="A2187" t="s">
        <v>5644</v>
      </c>
      <c r="B2187" t="s">
        <v>5644</v>
      </c>
      <c r="C2187" t="s">
        <v>5645</v>
      </c>
      <c r="D2187" t="s">
        <v>1004</v>
      </c>
      <c r="E2187" t="s">
        <v>1019</v>
      </c>
      <c r="F2187" t="s">
        <v>24</v>
      </c>
      <c r="G2187">
        <v>116.38</v>
      </c>
      <c r="H2187">
        <v>116.38</v>
      </c>
      <c r="I2187">
        <v>186.21</v>
      </c>
      <c r="J2187">
        <v>16</v>
      </c>
      <c r="K2187">
        <v>0</v>
      </c>
      <c r="L2187">
        <v>87.29</v>
      </c>
      <c r="M2187">
        <v>0</v>
      </c>
      <c r="N2187">
        <v>1</v>
      </c>
      <c r="O2187" s="6">
        <v>10131508</v>
      </c>
      <c r="Q2187" t="s">
        <v>495</v>
      </c>
      <c r="R2187">
        <v>6</v>
      </c>
      <c r="S2187">
        <v>0</v>
      </c>
    </row>
    <row r="2188" spans="1:19" hidden="1" x14ac:dyDescent="0.35">
      <c r="A2188" t="s">
        <v>5646</v>
      </c>
      <c r="B2188" t="s">
        <v>5646</v>
      </c>
      <c r="C2188" t="s">
        <v>5647</v>
      </c>
      <c r="D2188" t="s">
        <v>1004</v>
      </c>
      <c r="E2188" t="s">
        <v>1019</v>
      </c>
      <c r="F2188" t="s">
        <v>24</v>
      </c>
      <c r="G2188">
        <v>146.16999999999999</v>
      </c>
      <c r="H2188">
        <v>146.16999999999999</v>
      </c>
      <c r="I2188">
        <v>233.87</v>
      </c>
      <c r="J2188">
        <v>16</v>
      </c>
      <c r="K2188">
        <v>0</v>
      </c>
      <c r="L2188">
        <v>109.63</v>
      </c>
      <c r="M2188">
        <v>0</v>
      </c>
      <c r="N2188">
        <v>1</v>
      </c>
      <c r="O2188" s="6">
        <v>10131508</v>
      </c>
      <c r="Q2188" t="s">
        <v>495</v>
      </c>
      <c r="R2188">
        <v>6</v>
      </c>
      <c r="S2188">
        <v>0</v>
      </c>
    </row>
    <row r="2189" spans="1:19" hidden="1" x14ac:dyDescent="0.35">
      <c r="A2189" t="s">
        <v>5648</v>
      </c>
      <c r="B2189" t="s">
        <v>5648</v>
      </c>
      <c r="C2189" t="s">
        <v>5649</v>
      </c>
      <c r="D2189" t="s">
        <v>1004</v>
      </c>
      <c r="E2189" t="s">
        <v>1019</v>
      </c>
      <c r="F2189" t="s">
        <v>24</v>
      </c>
      <c r="G2189">
        <v>210.88</v>
      </c>
      <c r="H2189">
        <v>210.88</v>
      </c>
      <c r="I2189">
        <v>337.41</v>
      </c>
      <c r="J2189">
        <v>16</v>
      </c>
      <c r="K2189">
        <v>0</v>
      </c>
      <c r="L2189">
        <v>158.16</v>
      </c>
      <c r="M2189">
        <v>0</v>
      </c>
      <c r="N2189">
        <v>1</v>
      </c>
      <c r="O2189" s="6">
        <v>10131508</v>
      </c>
      <c r="Q2189" t="s">
        <v>495</v>
      </c>
      <c r="R2189">
        <v>6</v>
      </c>
      <c r="S2189">
        <v>0</v>
      </c>
    </row>
    <row r="2190" spans="1:19" hidden="1" x14ac:dyDescent="0.35">
      <c r="A2190" t="s">
        <v>5650</v>
      </c>
      <c r="B2190"/>
      <c r="C2190" t="s">
        <v>5651</v>
      </c>
      <c r="D2190" t="s">
        <v>1004</v>
      </c>
      <c r="E2190" t="s">
        <v>1197</v>
      </c>
      <c r="F2190" t="s">
        <v>24</v>
      </c>
      <c r="G2190">
        <v>88</v>
      </c>
      <c r="H2190">
        <v>88</v>
      </c>
      <c r="I2190">
        <v>140.80000000000001</v>
      </c>
      <c r="J2190">
        <v>16</v>
      </c>
      <c r="K2190">
        <v>0</v>
      </c>
      <c r="L2190">
        <v>61.6</v>
      </c>
      <c r="M2190">
        <v>0</v>
      </c>
      <c r="N2190">
        <v>1</v>
      </c>
      <c r="O2190" s="6">
        <v>42121500</v>
      </c>
      <c r="Q2190" t="s">
        <v>495</v>
      </c>
      <c r="R2190">
        <v>0</v>
      </c>
      <c r="S2190">
        <v>0</v>
      </c>
    </row>
    <row r="2191" spans="1:19" hidden="1" x14ac:dyDescent="0.35">
      <c r="A2191" t="s">
        <v>5652</v>
      </c>
      <c r="B2191"/>
      <c r="C2191" t="s">
        <v>5653</v>
      </c>
      <c r="D2191" t="s">
        <v>1004</v>
      </c>
      <c r="E2191" t="s">
        <v>1197</v>
      </c>
      <c r="F2191" t="s">
        <v>24</v>
      </c>
      <c r="G2191">
        <v>340</v>
      </c>
      <c r="H2191">
        <v>340</v>
      </c>
      <c r="I2191">
        <v>544</v>
      </c>
      <c r="J2191">
        <v>16</v>
      </c>
      <c r="K2191">
        <v>0</v>
      </c>
      <c r="L2191">
        <v>238</v>
      </c>
      <c r="M2191">
        <v>0</v>
      </c>
      <c r="N2191">
        <v>1</v>
      </c>
      <c r="O2191" s="6">
        <v>10131508</v>
      </c>
      <c r="P2191" t="s">
        <v>471</v>
      </c>
      <c r="Q2191" t="s">
        <v>495</v>
      </c>
      <c r="R2191">
        <v>0</v>
      </c>
      <c r="S2191">
        <v>0</v>
      </c>
    </row>
    <row r="2192" spans="1:19" hidden="1" x14ac:dyDescent="0.35">
      <c r="A2192" t="s">
        <v>5654</v>
      </c>
      <c r="B2192"/>
      <c r="C2192" t="s">
        <v>5655</v>
      </c>
      <c r="D2192" t="s">
        <v>1004</v>
      </c>
      <c r="E2192" t="s">
        <v>1197</v>
      </c>
      <c r="F2192" t="s">
        <v>24</v>
      </c>
      <c r="G2192">
        <v>302</v>
      </c>
      <c r="H2192">
        <v>302</v>
      </c>
      <c r="I2192">
        <v>483.2</v>
      </c>
      <c r="J2192">
        <v>16</v>
      </c>
      <c r="K2192">
        <v>0</v>
      </c>
      <c r="L2192">
        <v>211.4</v>
      </c>
      <c r="M2192">
        <v>0</v>
      </c>
      <c r="N2192">
        <v>1</v>
      </c>
      <c r="O2192" s="6">
        <v>10131508</v>
      </c>
      <c r="P2192" t="s">
        <v>5656</v>
      </c>
      <c r="Q2192" t="s">
        <v>495</v>
      </c>
      <c r="R2192">
        <v>0</v>
      </c>
      <c r="S2192">
        <v>0</v>
      </c>
    </row>
    <row r="2193" spans="1:19" hidden="1" x14ac:dyDescent="0.35">
      <c r="A2193" t="s">
        <v>5657</v>
      </c>
      <c r="B2193"/>
      <c r="C2193" t="s">
        <v>5658</v>
      </c>
      <c r="D2193" t="s">
        <v>1004</v>
      </c>
      <c r="E2193" t="s">
        <v>1197</v>
      </c>
      <c r="F2193" t="s">
        <v>24</v>
      </c>
      <c r="G2193">
        <v>249</v>
      </c>
      <c r="H2193">
        <v>249</v>
      </c>
      <c r="I2193">
        <v>398.4</v>
      </c>
      <c r="J2193">
        <v>16</v>
      </c>
      <c r="K2193">
        <v>0</v>
      </c>
      <c r="L2193">
        <v>174.3</v>
      </c>
      <c r="M2193">
        <v>0</v>
      </c>
      <c r="N2193">
        <v>1</v>
      </c>
      <c r="O2193" s="6">
        <v>10131508</v>
      </c>
      <c r="P2193" t="s">
        <v>5659</v>
      </c>
      <c r="Q2193" t="s">
        <v>495</v>
      </c>
      <c r="R2193">
        <v>0</v>
      </c>
      <c r="S2193">
        <v>0</v>
      </c>
    </row>
    <row r="2194" spans="1:19" hidden="1" x14ac:dyDescent="0.35">
      <c r="A2194" t="s">
        <v>5660</v>
      </c>
      <c r="B2194"/>
      <c r="C2194" t="s">
        <v>5661</v>
      </c>
      <c r="D2194" t="s">
        <v>1004</v>
      </c>
      <c r="E2194" t="s">
        <v>1197</v>
      </c>
      <c r="F2194" t="s">
        <v>24</v>
      </c>
      <c r="G2194">
        <v>362</v>
      </c>
      <c r="H2194">
        <v>362</v>
      </c>
      <c r="I2194">
        <v>579.20000000000005</v>
      </c>
      <c r="J2194">
        <v>16</v>
      </c>
      <c r="K2194">
        <v>0</v>
      </c>
      <c r="L2194">
        <v>253.4</v>
      </c>
      <c r="M2194">
        <v>0</v>
      </c>
      <c r="N2194">
        <v>1</v>
      </c>
      <c r="O2194" s="6">
        <v>10131508</v>
      </c>
      <c r="P2194" t="s">
        <v>5662</v>
      </c>
      <c r="Q2194" t="s">
        <v>495</v>
      </c>
      <c r="R2194">
        <v>0</v>
      </c>
      <c r="S2194">
        <v>0</v>
      </c>
    </row>
    <row r="2195" spans="1:19" hidden="1" x14ac:dyDescent="0.35">
      <c r="A2195" t="s">
        <v>5663</v>
      </c>
      <c r="B2195" t="s">
        <v>5663</v>
      </c>
      <c r="C2195" t="s">
        <v>5664</v>
      </c>
      <c r="D2195" t="s">
        <v>1004</v>
      </c>
      <c r="E2195" t="s">
        <v>1019</v>
      </c>
      <c r="F2195" t="s">
        <v>24</v>
      </c>
      <c r="G2195">
        <v>97.76</v>
      </c>
      <c r="H2195">
        <v>97.76</v>
      </c>
      <c r="I2195">
        <v>156.41999999999999</v>
      </c>
      <c r="J2195">
        <v>16</v>
      </c>
      <c r="K2195">
        <v>0</v>
      </c>
      <c r="L2195">
        <v>73.319999999999993</v>
      </c>
      <c r="M2195">
        <v>0</v>
      </c>
      <c r="N2195">
        <v>1</v>
      </c>
      <c r="O2195" s="6">
        <v>10131508</v>
      </c>
      <c r="Q2195" t="s">
        <v>495</v>
      </c>
      <c r="R2195">
        <v>10</v>
      </c>
      <c r="S2195">
        <v>0</v>
      </c>
    </row>
    <row r="2196" spans="1:19" hidden="1" x14ac:dyDescent="0.35">
      <c r="A2196" t="s">
        <v>5665</v>
      </c>
      <c r="B2196" t="s">
        <v>5665</v>
      </c>
      <c r="C2196" t="s">
        <v>5666</v>
      </c>
      <c r="D2196" t="s">
        <v>1004</v>
      </c>
      <c r="E2196" t="s">
        <v>1019</v>
      </c>
      <c r="F2196" t="s">
        <v>24</v>
      </c>
      <c r="G2196">
        <v>132.21</v>
      </c>
      <c r="H2196">
        <v>132.21</v>
      </c>
      <c r="I2196">
        <v>211.54</v>
      </c>
      <c r="J2196">
        <v>16</v>
      </c>
      <c r="K2196">
        <v>0</v>
      </c>
      <c r="L2196">
        <v>99.16</v>
      </c>
      <c r="M2196">
        <v>0</v>
      </c>
      <c r="N2196">
        <v>1</v>
      </c>
      <c r="O2196" s="6">
        <v>10131508</v>
      </c>
      <c r="Q2196" t="s">
        <v>495</v>
      </c>
      <c r="R2196">
        <v>10</v>
      </c>
      <c r="S2196">
        <v>0</v>
      </c>
    </row>
    <row r="2197" spans="1:19" hidden="1" x14ac:dyDescent="0.35">
      <c r="A2197" t="s">
        <v>5667</v>
      </c>
      <c r="B2197" t="s">
        <v>5667</v>
      </c>
      <c r="C2197" t="s">
        <v>5668</v>
      </c>
      <c r="D2197" t="s">
        <v>1004</v>
      </c>
      <c r="E2197" t="s">
        <v>1019</v>
      </c>
      <c r="F2197" t="s">
        <v>24</v>
      </c>
      <c r="G2197">
        <v>154.55000000000001</v>
      </c>
      <c r="H2197">
        <v>154.55000000000001</v>
      </c>
      <c r="I2197">
        <v>247.28</v>
      </c>
      <c r="J2197">
        <v>16</v>
      </c>
      <c r="K2197">
        <v>0</v>
      </c>
      <c r="L2197">
        <v>115.91</v>
      </c>
      <c r="M2197">
        <v>0</v>
      </c>
      <c r="N2197">
        <v>1</v>
      </c>
      <c r="O2197" s="6">
        <v>10131508</v>
      </c>
      <c r="Q2197" t="s">
        <v>495</v>
      </c>
      <c r="R2197">
        <v>10</v>
      </c>
      <c r="S2197">
        <v>0</v>
      </c>
    </row>
    <row r="2198" spans="1:19" hidden="1" x14ac:dyDescent="0.35">
      <c r="A2198" t="s">
        <v>5669</v>
      </c>
      <c r="B2198" t="s">
        <v>5669</v>
      </c>
      <c r="C2198" t="s">
        <v>5670</v>
      </c>
      <c r="D2198" t="s">
        <v>1004</v>
      </c>
      <c r="E2198" t="s">
        <v>1019</v>
      </c>
      <c r="F2198" t="s">
        <v>24</v>
      </c>
      <c r="G2198">
        <v>270</v>
      </c>
      <c r="H2198">
        <v>270</v>
      </c>
      <c r="I2198">
        <v>432</v>
      </c>
      <c r="J2198">
        <v>16</v>
      </c>
      <c r="K2198">
        <v>0</v>
      </c>
      <c r="L2198">
        <v>202.5</v>
      </c>
      <c r="M2198">
        <v>0</v>
      </c>
      <c r="N2198">
        <v>1</v>
      </c>
      <c r="O2198" s="6">
        <v>10131508</v>
      </c>
      <c r="Q2198" t="s">
        <v>495</v>
      </c>
      <c r="R2198">
        <v>10</v>
      </c>
      <c r="S2198">
        <v>0</v>
      </c>
    </row>
    <row r="2199" spans="1:19" hidden="1" x14ac:dyDescent="0.35">
      <c r="A2199" t="s">
        <v>5671</v>
      </c>
      <c r="B2199"/>
      <c r="C2199" t="s">
        <v>5672</v>
      </c>
      <c r="D2199" t="s">
        <v>1004</v>
      </c>
      <c r="E2199" t="s">
        <v>1197</v>
      </c>
      <c r="F2199" t="s">
        <v>24</v>
      </c>
      <c r="G2199">
        <v>104</v>
      </c>
      <c r="H2199">
        <v>104</v>
      </c>
      <c r="I2199">
        <v>166.4</v>
      </c>
      <c r="J2199">
        <v>16</v>
      </c>
      <c r="K2199">
        <v>0</v>
      </c>
      <c r="L2199">
        <v>72.8</v>
      </c>
      <c r="M2199">
        <v>0</v>
      </c>
      <c r="N2199">
        <v>1</v>
      </c>
      <c r="O2199" s="6">
        <v>42121500</v>
      </c>
      <c r="Q2199" t="s">
        <v>495</v>
      </c>
      <c r="R2199">
        <v>0</v>
      </c>
      <c r="S2199">
        <v>0</v>
      </c>
    </row>
    <row r="2200" spans="1:19" hidden="1" x14ac:dyDescent="0.35">
      <c r="A2200" t="s">
        <v>5673</v>
      </c>
      <c r="B2200"/>
      <c r="C2200" t="s">
        <v>5674</v>
      </c>
      <c r="D2200" t="s">
        <v>1004</v>
      </c>
      <c r="E2200" t="s">
        <v>1197</v>
      </c>
      <c r="F2200" t="s">
        <v>24</v>
      </c>
      <c r="G2200">
        <v>322</v>
      </c>
      <c r="H2200">
        <v>322</v>
      </c>
      <c r="I2200">
        <v>515.20000000000005</v>
      </c>
      <c r="J2200">
        <v>16</v>
      </c>
      <c r="K2200">
        <v>0</v>
      </c>
      <c r="L2200">
        <v>225.4</v>
      </c>
      <c r="M2200">
        <v>0</v>
      </c>
      <c r="N2200">
        <v>1</v>
      </c>
      <c r="O2200" s="6">
        <v>10131508</v>
      </c>
      <c r="Q2200" t="s">
        <v>495</v>
      </c>
      <c r="R2200">
        <v>0</v>
      </c>
      <c r="S2200">
        <v>0</v>
      </c>
    </row>
    <row r="2201" spans="1:19" hidden="1" x14ac:dyDescent="0.35">
      <c r="A2201" t="s">
        <v>5675</v>
      </c>
      <c r="B2201"/>
      <c r="C2201" t="s">
        <v>5676</v>
      </c>
      <c r="D2201" t="s">
        <v>1004</v>
      </c>
      <c r="E2201" t="s">
        <v>1197</v>
      </c>
      <c r="F2201" t="s">
        <v>24</v>
      </c>
      <c r="G2201">
        <v>265</v>
      </c>
      <c r="H2201">
        <v>265</v>
      </c>
      <c r="I2201">
        <v>424</v>
      </c>
      <c r="J2201">
        <v>16</v>
      </c>
      <c r="K2201">
        <v>0</v>
      </c>
      <c r="L2201">
        <v>185.5</v>
      </c>
      <c r="M2201">
        <v>0</v>
      </c>
      <c r="N2201">
        <v>1</v>
      </c>
      <c r="O2201" s="6">
        <v>10131508</v>
      </c>
      <c r="Q2201" t="s">
        <v>495</v>
      </c>
      <c r="R2201">
        <v>0</v>
      </c>
      <c r="S2201">
        <v>0</v>
      </c>
    </row>
    <row r="2202" spans="1:19" hidden="1" x14ac:dyDescent="0.35">
      <c r="A2202" t="s">
        <v>5677</v>
      </c>
      <c r="B2202"/>
      <c r="C2202" t="s">
        <v>5678</v>
      </c>
      <c r="D2202" t="s">
        <v>1004</v>
      </c>
      <c r="E2202" t="s">
        <v>1197</v>
      </c>
      <c r="F2202" t="s">
        <v>24</v>
      </c>
      <c r="G2202">
        <v>444.28</v>
      </c>
      <c r="H2202">
        <v>383</v>
      </c>
      <c r="I2202">
        <v>612.79999999999995</v>
      </c>
      <c r="J2202">
        <v>16</v>
      </c>
      <c r="K2202">
        <v>0</v>
      </c>
      <c r="L2202">
        <v>268.10000000000002</v>
      </c>
      <c r="M2202">
        <v>0</v>
      </c>
      <c r="N2202">
        <v>1</v>
      </c>
      <c r="O2202" s="6">
        <v>10131508</v>
      </c>
      <c r="P2202" t="s">
        <v>5679</v>
      </c>
      <c r="Q2202" t="s">
        <v>495</v>
      </c>
      <c r="R2202">
        <v>0</v>
      </c>
      <c r="S2202">
        <v>0</v>
      </c>
    </row>
    <row r="2203" spans="1:19" hidden="1" x14ac:dyDescent="0.35">
      <c r="A2203" t="s">
        <v>5680</v>
      </c>
      <c r="B2203" t="s">
        <v>5680</v>
      </c>
      <c r="C2203" t="s">
        <v>5681</v>
      </c>
      <c r="D2203" t="s">
        <v>1004</v>
      </c>
      <c r="E2203" t="s">
        <v>1019</v>
      </c>
      <c r="F2203" t="s">
        <v>24</v>
      </c>
      <c r="G2203">
        <v>74.48</v>
      </c>
      <c r="H2203">
        <v>74.48</v>
      </c>
      <c r="I2203">
        <v>119.17</v>
      </c>
      <c r="J2203">
        <v>16</v>
      </c>
      <c r="K2203">
        <v>0</v>
      </c>
      <c r="L2203">
        <v>55.17</v>
      </c>
      <c r="M2203">
        <v>0</v>
      </c>
      <c r="N2203">
        <v>1</v>
      </c>
      <c r="O2203" s="6">
        <v>10131508</v>
      </c>
      <c r="Q2203" t="s">
        <v>495</v>
      </c>
      <c r="R2203">
        <v>0</v>
      </c>
      <c r="S2203">
        <v>0</v>
      </c>
    </row>
    <row r="2204" spans="1:19" hidden="1" x14ac:dyDescent="0.35">
      <c r="A2204" t="s">
        <v>5682</v>
      </c>
      <c r="B2204" t="s">
        <v>5682</v>
      </c>
      <c r="C2204" t="s">
        <v>5683</v>
      </c>
      <c r="D2204" t="s">
        <v>1004</v>
      </c>
      <c r="E2204" t="s">
        <v>1019</v>
      </c>
      <c r="F2204" t="s">
        <v>24</v>
      </c>
      <c r="G2204">
        <v>116.38</v>
      </c>
      <c r="H2204">
        <v>116.38</v>
      </c>
      <c r="I2204">
        <v>186.21</v>
      </c>
      <c r="J2204">
        <v>16</v>
      </c>
      <c r="K2204">
        <v>0</v>
      </c>
      <c r="L2204">
        <v>86.21</v>
      </c>
      <c r="M2204">
        <v>0</v>
      </c>
      <c r="N2204">
        <v>1</v>
      </c>
      <c r="O2204" s="6">
        <v>10131508</v>
      </c>
      <c r="Q2204" t="s">
        <v>495</v>
      </c>
      <c r="R2204">
        <v>0</v>
      </c>
      <c r="S2204">
        <v>0</v>
      </c>
    </row>
    <row r="2205" spans="1:19" hidden="1" x14ac:dyDescent="0.35">
      <c r="A2205" t="s">
        <v>5684</v>
      </c>
      <c r="B2205" t="s">
        <v>5684</v>
      </c>
      <c r="C2205" t="s">
        <v>5685</v>
      </c>
      <c r="D2205" t="s">
        <v>1004</v>
      </c>
      <c r="E2205" t="s">
        <v>1019</v>
      </c>
      <c r="F2205" t="s">
        <v>24</v>
      </c>
      <c r="G2205">
        <v>181.55</v>
      </c>
      <c r="H2205">
        <v>181.55</v>
      </c>
      <c r="I2205">
        <v>290.48</v>
      </c>
      <c r="J2205">
        <v>16</v>
      </c>
      <c r="K2205">
        <v>0</v>
      </c>
      <c r="L2205">
        <v>134.47999999999999</v>
      </c>
      <c r="M2205">
        <v>0</v>
      </c>
      <c r="N2205">
        <v>1</v>
      </c>
      <c r="O2205" s="6">
        <v>10131508</v>
      </c>
      <c r="Q2205" t="s">
        <v>495</v>
      </c>
      <c r="R2205">
        <v>0</v>
      </c>
      <c r="S2205">
        <v>0</v>
      </c>
    </row>
    <row r="2206" spans="1:19" hidden="1" x14ac:dyDescent="0.35">
      <c r="A2206" t="s">
        <v>5686</v>
      </c>
      <c r="B2206" t="s">
        <v>5686</v>
      </c>
      <c r="C2206" t="s">
        <v>5687</v>
      </c>
      <c r="D2206" t="s">
        <v>1004</v>
      </c>
      <c r="E2206" t="s">
        <v>1019</v>
      </c>
      <c r="F2206" t="s">
        <v>24</v>
      </c>
      <c r="G2206">
        <v>270</v>
      </c>
      <c r="H2206">
        <v>270</v>
      </c>
      <c r="I2206">
        <v>432</v>
      </c>
      <c r="J2206">
        <v>16</v>
      </c>
      <c r="K2206">
        <v>0</v>
      </c>
      <c r="L2206">
        <v>200</v>
      </c>
      <c r="M2206">
        <v>0</v>
      </c>
      <c r="N2206">
        <v>1</v>
      </c>
      <c r="O2206" s="6">
        <v>10131508</v>
      </c>
      <c r="Q2206" t="s">
        <v>495</v>
      </c>
      <c r="R2206">
        <v>0</v>
      </c>
      <c r="S2206">
        <v>0</v>
      </c>
    </row>
    <row r="2207" spans="1:19" hidden="1" x14ac:dyDescent="0.35">
      <c r="A2207" t="s">
        <v>5688</v>
      </c>
      <c r="B2207"/>
      <c r="C2207" t="s">
        <v>5689</v>
      </c>
      <c r="D2207" t="s">
        <v>22</v>
      </c>
      <c r="E2207" t="s">
        <v>703</v>
      </c>
      <c r="F2207" t="s">
        <v>48</v>
      </c>
      <c r="G2207">
        <v>338.53</v>
      </c>
      <c r="H2207">
        <v>338.53</v>
      </c>
      <c r="I2207">
        <v>541.65</v>
      </c>
      <c r="J2207">
        <v>16</v>
      </c>
      <c r="K2207">
        <v>0</v>
      </c>
      <c r="L2207">
        <v>270.82</v>
      </c>
      <c r="M2207">
        <v>0</v>
      </c>
      <c r="N2207">
        <v>1</v>
      </c>
      <c r="O2207" s="6">
        <v>10111302</v>
      </c>
      <c r="P2207" t="s">
        <v>4546</v>
      </c>
      <c r="Q2207" t="s">
        <v>495</v>
      </c>
      <c r="R2207">
        <v>0</v>
      </c>
      <c r="S2207">
        <v>0</v>
      </c>
    </row>
    <row r="2208" spans="1:19" hidden="1" x14ac:dyDescent="0.35">
      <c r="A2208" t="s">
        <v>5690</v>
      </c>
      <c r="B2208">
        <v>7501556498622</v>
      </c>
      <c r="C2208" t="s">
        <v>5691</v>
      </c>
      <c r="D2208" t="s">
        <v>2101</v>
      </c>
      <c r="E2208" t="s">
        <v>47</v>
      </c>
      <c r="F2208" t="s">
        <v>24</v>
      </c>
      <c r="G2208">
        <v>108.62</v>
      </c>
      <c r="H2208">
        <v>108.62</v>
      </c>
      <c r="I2208">
        <v>173.79</v>
      </c>
      <c r="J2208">
        <v>16</v>
      </c>
      <c r="K2208">
        <v>0</v>
      </c>
      <c r="L2208">
        <v>88.36</v>
      </c>
      <c r="M2208">
        <v>0</v>
      </c>
      <c r="N2208">
        <v>1</v>
      </c>
      <c r="O2208" s="6">
        <v>11101511</v>
      </c>
      <c r="R2208">
        <v>10</v>
      </c>
      <c r="S2208">
        <v>0</v>
      </c>
    </row>
    <row r="2209" spans="1:19" hidden="1" x14ac:dyDescent="0.35">
      <c r="A2209" t="s">
        <v>5692</v>
      </c>
      <c r="C2209" t="s">
        <v>5693</v>
      </c>
      <c r="D2209" t="s">
        <v>1004</v>
      </c>
      <c r="E2209" t="s">
        <v>47</v>
      </c>
      <c r="F2209" t="s">
        <v>24</v>
      </c>
      <c r="G2209">
        <v>130.16999999999999</v>
      </c>
      <c r="H2209">
        <v>130.16999999999999</v>
      </c>
      <c r="I2209">
        <v>208.27</v>
      </c>
      <c r="J2209">
        <v>16</v>
      </c>
      <c r="K2209">
        <v>0</v>
      </c>
      <c r="L2209">
        <v>0</v>
      </c>
      <c r="M2209">
        <v>0</v>
      </c>
      <c r="N2209">
        <v>1</v>
      </c>
      <c r="O2209" s="6">
        <v>0</v>
      </c>
      <c r="R2209">
        <v>5</v>
      </c>
      <c r="S2209">
        <v>0</v>
      </c>
    </row>
    <row r="2210" spans="1:19" hidden="1" x14ac:dyDescent="0.35">
      <c r="A2210" t="s">
        <v>5694</v>
      </c>
      <c r="C2210" t="s">
        <v>5695</v>
      </c>
      <c r="D2210" t="s">
        <v>1004</v>
      </c>
      <c r="E2210" t="s">
        <v>47</v>
      </c>
      <c r="F2210" t="s">
        <v>24</v>
      </c>
      <c r="G2210">
        <v>247.41</v>
      </c>
      <c r="H2210">
        <v>247.41</v>
      </c>
      <c r="I2210">
        <v>395.86</v>
      </c>
      <c r="J2210">
        <v>16</v>
      </c>
      <c r="K2210">
        <v>0</v>
      </c>
      <c r="L2210">
        <v>0</v>
      </c>
      <c r="M2210">
        <v>0</v>
      </c>
      <c r="N2210">
        <v>1</v>
      </c>
      <c r="O2210" s="6">
        <v>0</v>
      </c>
      <c r="R2210">
        <v>5</v>
      </c>
      <c r="S2210">
        <v>0</v>
      </c>
    </row>
    <row r="2211" spans="1:19" hidden="1" x14ac:dyDescent="0.35">
      <c r="A2211" t="s">
        <v>5696</v>
      </c>
      <c r="C2211" t="s">
        <v>5697</v>
      </c>
      <c r="D2211" t="s">
        <v>5698</v>
      </c>
      <c r="E2211" t="s">
        <v>47</v>
      </c>
      <c r="F2211" t="s">
        <v>24</v>
      </c>
      <c r="G2211">
        <v>168.1</v>
      </c>
      <c r="H2211">
        <v>168.1</v>
      </c>
      <c r="I2211">
        <v>268.95999999999998</v>
      </c>
      <c r="J2211">
        <v>16</v>
      </c>
      <c r="K2211">
        <v>0</v>
      </c>
      <c r="L2211">
        <v>137.13999999999999</v>
      </c>
      <c r="M2211">
        <v>0</v>
      </c>
      <c r="N2211">
        <v>1</v>
      </c>
      <c r="O2211" s="6">
        <v>0</v>
      </c>
      <c r="R2211">
        <v>5</v>
      </c>
      <c r="S2211">
        <v>0</v>
      </c>
    </row>
    <row r="2212" spans="1:19" hidden="1" x14ac:dyDescent="0.35">
      <c r="A2212" t="s">
        <v>5699</v>
      </c>
      <c r="B2212" s="1">
        <v>7501556498646</v>
      </c>
      <c r="C2212" t="s">
        <v>5700</v>
      </c>
      <c r="D2212" t="s">
        <v>1004</v>
      </c>
      <c r="E2212" t="s">
        <v>47</v>
      </c>
      <c r="F2212" t="s">
        <v>24</v>
      </c>
      <c r="G2212">
        <v>313.79000000000002</v>
      </c>
      <c r="H2212">
        <v>313.79000000000002</v>
      </c>
      <c r="I2212">
        <v>502.06</v>
      </c>
      <c r="J2212">
        <v>16</v>
      </c>
      <c r="K2212">
        <v>0</v>
      </c>
      <c r="L2212">
        <v>256.60000000000002</v>
      </c>
      <c r="M2212">
        <v>0</v>
      </c>
      <c r="N2212">
        <v>1</v>
      </c>
      <c r="O2212" s="6">
        <v>0</v>
      </c>
      <c r="R2212">
        <v>10</v>
      </c>
      <c r="S2212">
        <v>0</v>
      </c>
    </row>
    <row r="2213" spans="1:19" hidden="1" x14ac:dyDescent="0.35">
      <c r="A2213" t="s">
        <v>5701</v>
      </c>
      <c r="B2213">
        <v>7501556498639</v>
      </c>
      <c r="C2213" t="s">
        <v>5702</v>
      </c>
      <c r="D2213" t="s">
        <v>1004</v>
      </c>
      <c r="E2213" t="s">
        <v>47</v>
      </c>
      <c r="F2213" t="s">
        <v>24</v>
      </c>
      <c r="G2213">
        <v>158.62</v>
      </c>
      <c r="H2213">
        <v>158.62</v>
      </c>
      <c r="I2213">
        <v>253.79</v>
      </c>
      <c r="J2213">
        <v>16</v>
      </c>
      <c r="K2213">
        <v>0</v>
      </c>
      <c r="L2213">
        <v>129.36000000000001</v>
      </c>
      <c r="M2213">
        <v>0</v>
      </c>
      <c r="N2213">
        <v>1</v>
      </c>
      <c r="O2213" s="6">
        <v>11101511</v>
      </c>
      <c r="R2213">
        <v>10</v>
      </c>
      <c r="S2213">
        <v>0</v>
      </c>
    </row>
    <row r="2214" spans="1:19" hidden="1" x14ac:dyDescent="0.35">
      <c r="A2214" t="s">
        <v>5703</v>
      </c>
      <c r="B2214">
        <v>7501556498615</v>
      </c>
      <c r="C2214" t="s">
        <v>5704</v>
      </c>
      <c r="D2214" t="s">
        <v>1004</v>
      </c>
      <c r="E2214" t="s">
        <v>47</v>
      </c>
      <c r="F2214" t="s">
        <v>24</v>
      </c>
      <c r="G2214">
        <v>71.55</v>
      </c>
      <c r="H2214">
        <v>71.55</v>
      </c>
      <c r="I2214">
        <v>114.48</v>
      </c>
      <c r="J2214">
        <v>16</v>
      </c>
      <c r="K2214">
        <v>0</v>
      </c>
      <c r="L2214">
        <v>57.97</v>
      </c>
      <c r="M2214">
        <v>0</v>
      </c>
      <c r="N2214">
        <v>1</v>
      </c>
      <c r="O2214" s="6">
        <v>11101511</v>
      </c>
      <c r="R2214">
        <v>10</v>
      </c>
      <c r="S2214">
        <v>0</v>
      </c>
    </row>
    <row r="2215" spans="1:19" hidden="1" x14ac:dyDescent="0.35">
      <c r="A2215" t="s">
        <v>5705</v>
      </c>
      <c r="B2215">
        <v>7502234338063</v>
      </c>
      <c r="C2215" t="s">
        <v>5706</v>
      </c>
      <c r="D2215" t="s">
        <v>29</v>
      </c>
      <c r="E2215" t="s">
        <v>279</v>
      </c>
      <c r="F2215" t="s">
        <v>24</v>
      </c>
      <c r="G2215">
        <v>286.94</v>
      </c>
      <c r="H2215">
        <v>286.94</v>
      </c>
      <c r="I2215">
        <v>459.1</v>
      </c>
      <c r="J2215">
        <v>16</v>
      </c>
      <c r="K2215">
        <v>0</v>
      </c>
      <c r="L2215">
        <v>229.55</v>
      </c>
      <c r="M2215">
        <v>0</v>
      </c>
      <c r="N2215">
        <v>1</v>
      </c>
      <c r="O2215" s="6">
        <v>10111306</v>
      </c>
      <c r="P2215" t="s">
        <v>5707</v>
      </c>
      <c r="Q2215" t="s">
        <v>495</v>
      </c>
      <c r="R2215">
        <v>18</v>
      </c>
      <c r="S2215">
        <v>0</v>
      </c>
    </row>
    <row r="2216" spans="1:19" hidden="1" x14ac:dyDescent="0.35">
      <c r="A2216" t="s">
        <v>5708</v>
      </c>
      <c r="B2216">
        <v>7502234338070</v>
      </c>
      <c r="C2216" t="s">
        <v>5709</v>
      </c>
      <c r="D2216" t="s">
        <v>29</v>
      </c>
      <c r="E2216" t="s">
        <v>279</v>
      </c>
      <c r="F2216" t="s">
        <v>24</v>
      </c>
      <c r="G2216">
        <v>347.58</v>
      </c>
      <c r="H2216">
        <v>347.58</v>
      </c>
      <c r="I2216">
        <v>556.13</v>
      </c>
      <c r="J2216">
        <v>16</v>
      </c>
      <c r="K2216">
        <v>0</v>
      </c>
      <c r="L2216">
        <v>278.06</v>
      </c>
      <c r="M2216">
        <v>0</v>
      </c>
      <c r="N2216">
        <v>1</v>
      </c>
      <c r="O2216" s="6">
        <v>10111306</v>
      </c>
      <c r="P2216" t="s">
        <v>5710</v>
      </c>
      <c r="Q2216" t="s">
        <v>495</v>
      </c>
      <c r="R2216">
        <v>18</v>
      </c>
      <c r="S2216">
        <v>0</v>
      </c>
    </row>
    <row r="2217" spans="1:19" hidden="1" x14ac:dyDescent="0.35">
      <c r="A2217" t="s">
        <v>5711</v>
      </c>
      <c r="B2217">
        <v>7502234338186</v>
      </c>
      <c r="C2217" t="s">
        <v>5712</v>
      </c>
      <c r="D2217" t="s">
        <v>29</v>
      </c>
      <c r="E2217" t="s">
        <v>279</v>
      </c>
      <c r="F2217" t="s">
        <v>24</v>
      </c>
      <c r="G2217">
        <v>195.52</v>
      </c>
      <c r="H2217">
        <v>195.52</v>
      </c>
      <c r="I2217">
        <v>312.83</v>
      </c>
      <c r="J2217">
        <v>16</v>
      </c>
      <c r="K2217">
        <v>0</v>
      </c>
      <c r="L2217">
        <v>156.41999999999999</v>
      </c>
      <c r="M2217">
        <v>0</v>
      </c>
      <c r="N2217">
        <v>1</v>
      </c>
      <c r="O2217" s="6">
        <v>10111306</v>
      </c>
      <c r="Q2217" t="s">
        <v>495</v>
      </c>
      <c r="R2217">
        <v>24</v>
      </c>
      <c r="S2217">
        <v>0</v>
      </c>
    </row>
    <row r="2218" spans="1:19" hidden="1" x14ac:dyDescent="0.35">
      <c r="A2218" t="s">
        <v>5713</v>
      </c>
      <c r="B2218">
        <v>7502217852050</v>
      </c>
      <c r="C2218" t="s">
        <v>5714</v>
      </c>
      <c r="D2218" t="s">
        <v>127</v>
      </c>
      <c r="E2218" t="s">
        <v>132</v>
      </c>
      <c r="F2218" t="s">
        <v>48</v>
      </c>
      <c r="G2218">
        <v>219.95</v>
      </c>
      <c r="H2218">
        <v>219.95</v>
      </c>
      <c r="I2218">
        <v>351.92</v>
      </c>
      <c r="J2218">
        <v>16</v>
      </c>
      <c r="K2218">
        <v>0</v>
      </c>
      <c r="L2218">
        <v>153.97</v>
      </c>
      <c r="M2218">
        <v>0</v>
      </c>
      <c r="N2218">
        <v>1</v>
      </c>
      <c r="O2218" s="6">
        <v>10131701</v>
      </c>
      <c r="Q2218" t="s">
        <v>134</v>
      </c>
      <c r="R2218">
        <v>1</v>
      </c>
      <c r="S2218">
        <v>0</v>
      </c>
    </row>
    <row r="2219" spans="1:19" hidden="1" x14ac:dyDescent="0.35">
      <c r="A2219" t="s">
        <v>5715</v>
      </c>
      <c r="B2219">
        <v>7502217852067</v>
      </c>
      <c r="C2219" t="s">
        <v>5716</v>
      </c>
      <c r="D2219" t="s">
        <v>127</v>
      </c>
      <c r="E2219" t="s">
        <v>132</v>
      </c>
      <c r="F2219" t="s">
        <v>48</v>
      </c>
      <c r="G2219">
        <v>313.18</v>
      </c>
      <c r="H2219">
        <v>313.18</v>
      </c>
      <c r="I2219">
        <v>501.09</v>
      </c>
      <c r="J2219">
        <v>16</v>
      </c>
      <c r="K2219">
        <v>0</v>
      </c>
      <c r="L2219">
        <v>219.23</v>
      </c>
      <c r="M2219">
        <v>0</v>
      </c>
      <c r="N2219">
        <v>1</v>
      </c>
      <c r="O2219" s="6">
        <v>10131701</v>
      </c>
      <c r="P2219" t="s">
        <v>5717</v>
      </c>
      <c r="Q2219" t="s">
        <v>134</v>
      </c>
      <c r="R2219">
        <v>1</v>
      </c>
      <c r="S2219">
        <v>0</v>
      </c>
    </row>
    <row r="2220" spans="1:19" hidden="1" x14ac:dyDescent="0.35">
      <c r="A2220" t="s">
        <v>5718</v>
      </c>
      <c r="B2220">
        <v>7713042266077</v>
      </c>
      <c r="C2220" t="s">
        <v>5719</v>
      </c>
      <c r="D2220" t="s">
        <v>147</v>
      </c>
      <c r="E2220" t="s">
        <v>128</v>
      </c>
      <c r="F2220" t="s">
        <v>48</v>
      </c>
      <c r="G2220">
        <v>107.76</v>
      </c>
      <c r="H2220">
        <v>107.76</v>
      </c>
      <c r="I2220">
        <v>172.42</v>
      </c>
      <c r="J2220">
        <v>16</v>
      </c>
      <c r="K2220">
        <v>0</v>
      </c>
      <c r="L2220">
        <v>75.430000000000007</v>
      </c>
      <c r="M2220">
        <v>0</v>
      </c>
      <c r="N2220">
        <v>1</v>
      </c>
      <c r="O2220" s="6">
        <v>10122100</v>
      </c>
      <c r="P2220" t="s">
        <v>5720</v>
      </c>
      <c r="Q2220" t="s">
        <v>50</v>
      </c>
      <c r="R2220">
        <v>0</v>
      </c>
      <c r="S2220">
        <v>0</v>
      </c>
    </row>
    <row r="2221" spans="1:19" hidden="1" x14ac:dyDescent="0.35">
      <c r="A2221">
        <v>206351</v>
      </c>
      <c r="B2221"/>
      <c r="C2221" t="s">
        <v>5721</v>
      </c>
      <c r="D2221" t="s">
        <v>29</v>
      </c>
      <c r="E2221" t="s">
        <v>30</v>
      </c>
      <c r="F2221" t="s">
        <v>24</v>
      </c>
      <c r="G2221">
        <v>1409.79</v>
      </c>
      <c r="H2221">
        <v>1409.79</v>
      </c>
      <c r="I2221">
        <v>2255.66</v>
      </c>
      <c r="J2221">
        <v>16</v>
      </c>
      <c r="K2221">
        <v>0</v>
      </c>
      <c r="L2221">
        <v>986.85</v>
      </c>
      <c r="M2221">
        <v>0</v>
      </c>
      <c r="N2221">
        <v>1</v>
      </c>
      <c r="O2221" s="6">
        <v>53131643</v>
      </c>
      <c r="Q2221" t="s">
        <v>32</v>
      </c>
      <c r="R2221">
        <v>2</v>
      </c>
      <c r="S2221">
        <v>0</v>
      </c>
    </row>
    <row r="2222" spans="1:19" hidden="1" x14ac:dyDescent="0.35">
      <c r="A2222" t="s">
        <v>5722</v>
      </c>
      <c r="B2222">
        <v>7501556411379</v>
      </c>
      <c r="C2222" t="s">
        <v>5723</v>
      </c>
      <c r="D2222" t="s">
        <v>127</v>
      </c>
      <c r="E2222" t="s">
        <v>47</v>
      </c>
      <c r="F2222" t="s">
        <v>48</v>
      </c>
      <c r="G2222">
        <v>15.5</v>
      </c>
      <c r="H2222">
        <v>15.5</v>
      </c>
      <c r="I2222">
        <v>24.8</v>
      </c>
      <c r="J2222">
        <v>16</v>
      </c>
      <c r="K2222">
        <v>0</v>
      </c>
      <c r="L2222">
        <v>10.85</v>
      </c>
      <c r="M2222">
        <v>0</v>
      </c>
      <c r="N2222">
        <v>1</v>
      </c>
      <c r="O2222" s="6">
        <v>42121509</v>
      </c>
      <c r="P2222" t="s">
        <v>5724</v>
      </c>
      <c r="Q2222" t="s">
        <v>134</v>
      </c>
      <c r="R2222">
        <v>20</v>
      </c>
      <c r="S2222">
        <v>0</v>
      </c>
    </row>
    <row r="2223" spans="1:19" hidden="1" x14ac:dyDescent="0.35">
      <c r="A2223" t="s">
        <v>5725</v>
      </c>
      <c r="B2223"/>
      <c r="C2223" t="s">
        <v>5726</v>
      </c>
      <c r="D2223" t="s">
        <v>127</v>
      </c>
      <c r="E2223" t="s">
        <v>47</v>
      </c>
      <c r="F2223" t="s">
        <v>48</v>
      </c>
      <c r="G2223">
        <v>24.67</v>
      </c>
      <c r="H2223">
        <v>24.67</v>
      </c>
      <c r="I2223">
        <v>39.47</v>
      </c>
      <c r="J2223">
        <v>16</v>
      </c>
      <c r="K2223">
        <v>0</v>
      </c>
      <c r="L2223">
        <v>17.27</v>
      </c>
      <c r="M2223">
        <v>0</v>
      </c>
      <c r="N2223">
        <v>1</v>
      </c>
      <c r="O2223" s="6">
        <v>42121509</v>
      </c>
      <c r="Q2223" t="s">
        <v>134</v>
      </c>
      <c r="R2223">
        <v>0</v>
      </c>
      <c r="S2223">
        <v>0</v>
      </c>
    </row>
    <row r="2224" spans="1:19" hidden="1" x14ac:dyDescent="0.35">
      <c r="A2224" t="s">
        <v>5727</v>
      </c>
      <c r="B2224">
        <v>7501556474015</v>
      </c>
      <c r="C2224" t="s">
        <v>5728</v>
      </c>
      <c r="D2224" t="s">
        <v>127</v>
      </c>
      <c r="E2224" t="s">
        <v>47</v>
      </c>
      <c r="F2224" t="s">
        <v>48</v>
      </c>
      <c r="G2224">
        <v>19.5</v>
      </c>
      <c r="H2224">
        <v>19.5</v>
      </c>
      <c r="I2224">
        <v>31.2</v>
      </c>
      <c r="J2224">
        <v>16</v>
      </c>
      <c r="K2224">
        <v>0</v>
      </c>
      <c r="L2224">
        <v>13.65</v>
      </c>
      <c r="M2224">
        <v>0</v>
      </c>
      <c r="N2224">
        <v>1</v>
      </c>
      <c r="O2224" s="6">
        <v>42121509</v>
      </c>
      <c r="P2224" t="s">
        <v>5729</v>
      </c>
      <c r="Q2224" t="s">
        <v>134</v>
      </c>
      <c r="R2224">
        <v>10</v>
      </c>
      <c r="S2224">
        <v>0</v>
      </c>
    </row>
    <row r="2225" spans="1:19" hidden="1" x14ac:dyDescent="0.35">
      <c r="A2225" t="s">
        <v>5730</v>
      </c>
      <c r="B2225">
        <v>7503008378865</v>
      </c>
      <c r="C2225" t="s">
        <v>5731</v>
      </c>
      <c r="D2225" t="s">
        <v>127</v>
      </c>
      <c r="E2225" t="s">
        <v>279</v>
      </c>
      <c r="F2225" t="s">
        <v>48</v>
      </c>
      <c r="G2225">
        <v>82.37</v>
      </c>
      <c r="H2225">
        <v>82.37</v>
      </c>
      <c r="I2225">
        <v>131.79</v>
      </c>
      <c r="J2225">
        <v>16</v>
      </c>
      <c r="K2225">
        <v>0</v>
      </c>
      <c r="L2225">
        <v>65.900000000000006</v>
      </c>
      <c r="M2225">
        <v>0</v>
      </c>
      <c r="N2225">
        <v>1</v>
      </c>
      <c r="O2225" s="6">
        <v>41112209</v>
      </c>
      <c r="P2225" t="s">
        <v>5732</v>
      </c>
      <c r="Q2225" t="s">
        <v>134</v>
      </c>
      <c r="R2225">
        <v>36</v>
      </c>
      <c r="S2225">
        <v>0</v>
      </c>
    </row>
    <row r="2226" spans="1:19" hidden="1" x14ac:dyDescent="0.35">
      <c r="A2226" t="s">
        <v>5733</v>
      </c>
      <c r="B2226">
        <v>7503008378872</v>
      </c>
      <c r="C2226" t="s">
        <v>5734</v>
      </c>
      <c r="D2226" t="s">
        <v>127</v>
      </c>
      <c r="E2226" t="s">
        <v>279</v>
      </c>
      <c r="F2226" t="s">
        <v>48</v>
      </c>
      <c r="G2226">
        <v>92.33</v>
      </c>
      <c r="H2226">
        <v>92.33</v>
      </c>
      <c r="I2226">
        <v>147.72999999999999</v>
      </c>
      <c r="J2226">
        <v>16</v>
      </c>
      <c r="K2226">
        <v>0</v>
      </c>
      <c r="L2226">
        <v>73.86</v>
      </c>
      <c r="M2226">
        <v>0</v>
      </c>
      <c r="N2226">
        <v>1</v>
      </c>
      <c r="O2226" s="6">
        <v>41112209</v>
      </c>
      <c r="P2226" t="s">
        <v>5735</v>
      </c>
      <c r="Q2226" t="s">
        <v>134</v>
      </c>
      <c r="R2226">
        <v>36</v>
      </c>
      <c r="S2226">
        <v>0</v>
      </c>
    </row>
    <row r="2227" spans="1:19" hidden="1" x14ac:dyDescent="0.35">
      <c r="A2227" t="s">
        <v>5736</v>
      </c>
      <c r="B2227">
        <v>7502234336083</v>
      </c>
      <c r="C2227" t="s">
        <v>5737</v>
      </c>
      <c r="D2227" t="s">
        <v>127</v>
      </c>
      <c r="E2227" t="s">
        <v>279</v>
      </c>
      <c r="F2227" t="s">
        <v>48</v>
      </c>
      <c r="G2227">
        <v>82.37</v>
      </c>
      <c r="H2227">
        <v>82.37</v>
      </c>
      <c r="I2227">
        <v>131.79</v>
      </c>
      <c r="J2227">
        <v>16</v>
      </c>
      <c r="K2227">
        <v>0</v>
      </c>
      <c r="L2227">
        <v>65.900000000000006</v>
      </c>
      <c r="M2227">
        <v>0</v>
      </c>
      <c r="N2227">
        <v>1</v>
      </c>
      <c r="O2227" s="6">
        <v>41112209</v>
      </c>
      <c r="P2227" t="s">
        <v>5738</v>
      </c>
      <c r="Q2227" t="s">
        <v>134</v>
      </c>
      <c r="R2227">
        <v>72</v>
      </c>
      <c r="S2227">
        <v>0</v>
      </c>
    </row>
    <row r="2228" spans="1:19" hidden="1" x14ac:dyDescent="0.35">
      <c r="A2228" t="s">
        <v>5739</v>
      </c>
      <c r="B2228">
        <v>7503008378889</v>
      </c>
      <c r="C2228" t="s">
        <v>5740</v>
      </c>
      <c r="D2228" t="s">
        <v>127</v>
      </c>
      <c r="E2228" t="s">
        <v>279</v>
      </c>
      <c r="F2228" t="s">
        <v>48</v>
      </c>
      <c r="G2228">
        <v>95.95</v>
      </c>
      <c r="H2228">
        <v>95.95</v>
      </c>
      <c r="I2228">
        <v>153.52000000000001</v>
      </c>
      <c r="J2228">
        <v>16</v>
      </c>
      <c r="K2228">
        <v>0</v>
      </c>
      <c r="L2228">
        <v>76.760000000000005</v>
      </c>
      <c r="M2228">
        <v>0</v>
      </c>
      <c r="N2228">
        <v>1</v>
      </c>
      <c r="O2228" s="6">
        <v>41112209</v>
      </c>
      <c r="P2228" t="s">
        <v>5741</v>
      </c>
      <c r="Q2228" t="s">
        <v>134</v>
      </c>
      <c r="R2228">
        <v>36</v>
      </c>
      <c r="S2228">
        <v>0</v>
      </c>
    </row>
    <row r="2229" spans="1:19" hidden="1" x14ac:dyDescent="0.35">
      <c r="A2229" t="s">
        <v>5742</v>
      </c>
      <c r="B2229">
        <v>7502234330180</v>
      </c>
      <c r="C2229" t="s">
        <v>5743</v>
      </c>
      <c r="D2229" t="s">
        <v>127</v>
      </c>
      <c r="E2229" t="s">
        <v>279</v>
      </c>
      <c r="F2229" t="s">
        <v>48</v>
      </c>
      <c r="G2229">
        <v>82.37</v>
      </c>
      <c r="H2229">
        <v>82.37</v>
      </c>
      <c r="I2229">
        <v>131.79</v>
      </c>
      <c r="J2229">
        <v>16</v>
      </c>
      <c r="K2229">
        <v>0</v>
      </c>
      <c r="L2229">
        <v>65.900000000000006</v>
      </c>
      <c r="M2229">
        <v>0</v>
      </c>
      <c r="N2229">
        <v>1</v>
      </c>
      <c r="O2229" s="6">
        <v>41112209</v>
      </c>
      <c r="P2229" t="s">
        <v>5744</v>
      </c>
      <c r="Q2229" t="s">
        <v>134</v>
      </c>
      <c r="R2229">
        <v>72</v>
      </c>
      <c r="S2229">
        <v>0</v>
      </c>
    </row>
    <row r="2230" spans="1:19" hidden="1" x14ac:dyDescent="0.35">
      <c r="A2230" t="s">
        <v>5745</v>
      </c>
      <c r="B2230">
        <v>7502234336090</v>
      </c>
      <c r="C2230" t="s">
        <v>5746</v>
      </c>
      <c r="D2230" t="s">
        <v>127</v>
      </c>
      <c r="E2230" t="s">
        <v>279</v>
      </c>
      <c r="F2230" t="s">
        <v>48</v>
      </c>
      <c r="G2230">
        <v>82.37</v>
      </c>
      <c r="H2230">
        <v>82.37</v>
      </c>
      <c r="I2230">
        <v>131.79</v>
      </c>
      <c r="J2230">
        <v>16</v>
      </c>
      <c r="K2230">
        <v>0</v>
      </c>
      <c r="L2230">
        <v>65.900000000000006</v>
      </c>
      <c r="M2230">
        <v>0</v>
      </c>
      <c r="N2230">
        <v>1</v>
      </c>
      <c r="O2230" s="6">
        <v>41112209</v>
      </c>
      <c r="P2230" t="s">
        <v>5747</v>
      </c>
      <c r="Q2230" t="s">
        <v>134</v>
      </c>
      <c r="R2230">
        <v>72</v>
      </c>
      <c r="S2230">
        <v>0</v>
      </c>
    </row>
    <row r="2231" spans="1:19" hidden="1" x14ac:dyDescent="0.35">
      <c r="A2231" t="s">
        <v>5748</v>
      </c>
      <c r="B2231">
        <v>7502261583528</v>
      </c>
      <c r="C2231" t="s">
        <v>5749</v>
      </c>
      <c r="D2231" t="s">
        <v>127</v>
      </c>
      <c r="E2231" t="s">
        <v>703</v>
      </c>
      <c r="F2231" t="s">
        <v>48</v>
      </c>
      <c r="G2231">
        <v>66.08</v>
      </c>
      <c r="H2231">
        <v>66.08</v>
      </c>
      <c r="I2231">
        <v>105.73</v>
      </c>
      <c r="J2231">
        <v>16</v>
      </c>
      <c r="K2231">
        <v>0</v>
      </c>
      <c r="L2231">
        <v>52.86</v>
      </c>
      <c r="M2231">
        <v>0</v>
      </c>
      <c r="N2231">
        <v>1</v>
      </c>
      <c r="O2231" s="6">
        <v>41112209</v>
      </c>
      <c r="Q2231" t="s">
        <v>134</v>
      </c>
      <c r="R2231">
        <v>25</v>
      </c>
      <c r="S2231">
        <v>0</v>
      </c>
    </row>
    <row r="2232" spans="1:19" hidden="1" x14ac:dyDescent="0.35">
      <c r="A2232" t="s">
        <v>5750</v>
      </c>
      <c r="B2232"/>
      <c r="C2232" t="s">
        <v>5751</v>
      </c>
      <c r="D2232" t="s">
        <v>127</v>
      </c>
      <c r="E2232" t="s">
        <v>132</v>
      </c>
      <c r="F2232" t="s">
        <v>48</v>
      </c>
      <c r="G2232">
        <v>201.03</v>
      </c>
      <c r="H2232">
        <v>201.03</v>
      </c>
      <c r="I2232">
        <v>321.64800000000002</v>
      </c>
      <c r="J2232">
        <v>16</v>
      </c>
      <c r="K2232">
        <v>0</v>
      </c>
      <c r="L2232">
        <v>140.721</v>
      </c>
      <c r="M2232">
        <v>0</v>
      </c>
      <c r="N2232">
        <v>1</v>
      </c>
      <c r="O2232" s="6">
        <v>10131701</v>
      </c>
      <c r="P2232" t="s">
        <v>5752</v>
      </c>
      <c r="Q2232" t="s">
        <v>134</v>
      </c>
      <c r="R2232">
        <v>0</v>
      </c>
      <c r="S2232">
        <v>0</v>
      </c>
    </row>
    <row r="2233" spans="1:19" hidden="1" x14ac:dyDescent="0.35">
      <c r="A2233">
        <v>15002404</v>
      </c>
      <c r="B2233">
        <v>15002404</v>
      </c>
      <c r="C2233" t="s">
        <v>5753</v>
      </c>
      <c r="D2233" t="s">
        <v>29</v>
      </c>
      <c r="E2233" t="s">
        <v>30</v>
      </c>
      <c r="F2233" t="s">
        <v>24</v>
      </c>
      <c r="G2233">
        <v>1081.81</v>
      </c>
      <c r="H2233">
        <v>1081.81</v>
      </c>
      <c r="I2233">
        <v>1730.9</v>
      </c>
      <c r="J2233">
        <v>16</v>
      </c>
      <c r="K2233">
        <v>0</v>
      </c>
      <c r="L2233">
        <v>757.27</v>
      </c>
      <c r="M2233">
        <v>0</v>
      </c>
      <c r="N2233">
        <v>1</v>
      </c>
      <c r="O2233" s="6">
        <v>27111531</v>
      </c>
      <c r="R2233">
        <v>2</v>
      </c>
      <c r="S2233">
        <v>0</v>
      </c>
    </row>
    <row r="2234" spans="1:19" hidden="1" x14ac:dyDescent="0.35">
      <c r="A2234">
        <v>15002402</v>
      </c>
      <c r="B2234">
        <v>15002402</v>
      </c>
      <c r="C2234" t="s">
        <v>5754</v>
      </c>
      <c r="D2234" t="s">
        <v>29</v>
      </c>
      <c r="E2234" t="s">
        <v>30</v>
      </c>
      <c r="F2234" t="s">
        <v>24</v>
      </c>
      <c r="G2234">
        <v>1081.81</v>
      </c>
      <c r="H2234">
        <v>1081.81</v>
      </c>
      <c r="I2234">
        <v>1730.9</v>
      </c>
      <c r="J2234">
        <v>16</v>
      </c>
      <c r="K2234">
        <v>0</v>
      </c>
      <c r="L2234">
        <v>757.27</v>
      </c>
      <c r="M2234">
        <v>0</v>
      </c>
      <c r="N2234">
        <v>1</v>
      </c>
      <c r="O2234" s="6">
        <v>27111531</v>
      </c>
      <c r="R2234">
        <v>2</v>
      </c>
      <c r="S2234">
        <v>0</v>
      </c>
    </row>
    <row r="2235" spans="1:19" hidden="1" x14ac:dyDescent="0.35">
      <c r="A2235">
        <v>84077</v>
      </c>
      <c r="B2235">
        <v>84077</v>
      </c>
      <c r="C2235" t="s">
        <v>5755</v>
      </c>
      <c r="D2235" t="s">
        <v>29</v>
      </c>
      <c r="E2235" t="s">
        <v>30</v>
      </c>
      <c r="F2235" t="s">
        <v>24</v>
      </c>
      <c r="G2235">
        <v>1081.81</v>
      </c>
      <c r="H2235">
        <v>1081.81</v>
      </c>
      <c r="I2235">
        <v>1730.9</v>
      </c>
      <c r="J2235">
        <v>16</v>
      </c>
      <c r="K2235">
        <v>0</v>
      </c>
      <c r="L2235">
        <v>757.27</v>
      </c>
      <c r="M2235">
        <v>0</v>
      </c>
      <c r="N2235">
        <v>1</v>
      </c>
      <c r="O2235" s="6">
        <v>27111531</v>
      </c>
      <c r="R2235">
        <v>2</v>
      </c>
      <c r="S2235">
        <v>0</v>
      </c>
    </row>
    <row r="2236" spans="1:19" hidden="1" x14ac:dyDescent="0.35">
      <c r="A2236">
        <v>15002401</v>
      </c>
      <c r="B2236">
        <v>15002401</v>
      </c>
      <c r="C2236" t="s">
        <v>5756</v>
      </c>
      <c r="D2236" t="s">
        <v>29</v>
      </c>
      <c r="E2236" t="s">
        <v>30</v>
      </c>
      <c r="F2236" t="s">
        <v>24</v>
      </c>
      <c r="G2236">
        <v>1081.81</v>
      </c>
      <c r="H2236">
        <v>1081.81</v>
      </c>
      <c r="I2236">
        <v>1730.9</v>
      </c>
      <c r="J2236">
        <v>16</v>
      </c>
      <c r="K2236">
        <v>0</v>
      </c>
      <c r="L2236">
        <v>757.27</v>
      </c>
      <c r="M2236">
        <v>0</v>
      </c>
      <c r="N2236">
        <v>1</v>
      </c>
      <c r="O2236" s="6">
        <v>27111531</v>
      </c>
      <c r="R2236">
        <v>2</v>
      </c>
      <c r="S2236">
        <v>0</v>
      </c>
    </row>
    <row r="2237" spans="1:19" x14ac:dyDescent="0.35">
      <c r="A2237" t="s">
        <v>5757</v>
      </c>
      <c r="B2237" t="s">
        <v>5757</v>
      </c>
      <c r="C2237" t="s">
        <v>5758</v>
      </c>
      <c r="D2237" t="s">
        <v>662</v>
      </c>
      <c r="E2237" t="s">
        <v>313</v>
      </c>
      <c r="F2237" t="s">
        <v>165</v>
      </c>
      <c r="G2237">
        <v>9.3890399999999996</v>
      </c>
      <c r="H2237">
        <v>9.3890399999999996</v>
      </c>
      <c r="I2237">
        <v>15.02</v>
      </c>
      <c r="J2237">
        <v>16</v>
      </c>
      <c r="K2237">
        <v>0</v>
      </c>
      <c r="L2237">
        <v>6.57</v>
      </c>
      <c r="M2237">
        <v>0</v>
      </c>
      <c r="N2237">
        <v>1</v>
      </c>
      <c r="O2237" s="6">
        <v>10111302</v>
      </c>
      <c r="P2237" t="s">
        <v>5759</v>
      </c>
      <c r="Q2237" t="s">
        <v>32</v>
      </c>
      <c r="R2237">
        <v>10</v>
      </c>
      <c r="S2237">
        <v>0</v>
      </c>
    </row>
    <row r="2238" spans="1:19" x14ac:dyDescent="0.35">
      <c r="A2238" t="s">
        <v>5760</v>
      </c>
      <c r="B2238" t="s">
        <v>5760</v>
      </c>
      <c r="C2238" t="s">
        <v>5761</v>
      </c>
      <c r="D2238" t="s">
        <v>662</v>
      </c>
      <c r="E2238" t="s">
        <v>313</v>
      </c>
      <c r="F2238" t="s">
        <v>165</v>
      </c>
      <c r="G2238">
        <v>13.1447</v>
      </c>
      <c r="H2238">
        <v>13.1447</v>
      </c>
      <c r="I2238">
        <v>21.03</v>
      </c>
      <c r="J2238">
        <v>16</v>
      </c>
      <c r="K2238">
        <v>0</v>
      </c>
      <c r="L2238">
        <v>9.1999999999999993</v>
      </c>
      <c r="M2238">
        <v>0</v>
      </c>
      <c r="N2238">
        <v>1</v>
      </c>
      <c r="O2238" s="6">
        <v>10111302</v>
      </c>
      <c r="P2238" t="s">
        <v>5762</v>
      </c>
      <c r="Q2238" t="s">
        <v>32</v>
      </c>
      <c r="R2238">
        <v>15</v>
      </c>
      <c r="S2238">
        <v>0</v>
      </c>
    </row>
    <row r="2239" spans="1:19" x14ac:dyDescent="0.35">
      <c r="A2239" t="s">
        <v>5763</v>
      </c>
      <c r="B2239" t="s">
        <v>5763</v>
      </c>
      <c r="C2239" t="s">
        <v>5764</v>
      </c>
      <c r="D2239" t="s">
        <v>662</v>
      </c>
      <c r="E2239" t="s">
        <v>313</v>
      </c>
      <c r="F2239" t="s">
        <v>165</v>
      </c>
      <c r="G2239">
        <v>7.5112300000000003</v>
      </c>
      <c r="H2239">
        <v>7.5112300000000003</v>
      </c>
      <c r="I2239">
        <v>12.02</v>
      </c>
      <c r="J2239">
        <v>16</v>
      </c>
      <c r="K2239">
        <v>0</v>
      </c>
      <c r="L2239">
        <v>5.26</v>
      </c>
      <c r="M2239">
        <v>0</v>
      </c>
      <c r="N2239">
        <v>1</v>
      </c>
      <c r="O2239" s="6">
        <v>10111302</v>
      </c>
      <c r="P2239" t="s">
        <v>5765</v>
      </c>
      <c r="Q2239" t="s">
        <v>32</v>
      </c>
      <c r="R2239">
        <v>25</v>
      </c>
      <c r="S2239">
        <v>0</v>
      </c>
    </row>
    <row r="2240" spans="1:19" x14ac:dyDescent="0.35">
      <c r="A2240" t="s">
        <v>5766</v>
      </c>
      <c r="B2240" t="s">
        <v>5766</v>
      </c>
      <c r="C2240" t="s">
        <v>5767</v>
      </c>
      <c r="D2240" t="s">
        <v>662</v>
      </c>
      <c r="E2240" t="s">
        <v>313</v>
      </c>
      <c r="F2240" t="s">
        <v>165</v>
      </c>
      <c r="G2240">
        <v>10.015000000000001</v>
      </c>
      <c r="H2240">
        <v>10.015000000000001</v>
      </c>
      <c r="I2240">
        <v>16.02</v>
      </c>
      <c r="J2240">
        <v>16</v>
      </c>
      <c r="K2240">
        <v>0</v>
      </c>
      <c r="L2240">
        <v>7.01</v>
      </c>
      <c r="M2240">
        <v>0</v>
      </c>
      <c r="N2240">
        <v>1</v>
      </c>
      <c r="O2240" s="6">
        <v>10111302</v>
      </c>
      <c r="P2240" t="s">
        <v>5768</v>
      </c>
      <c r="Q2240" t="s">
        <v>32</v>
      </c>
      <c r="R2240">
        <v>40</v>
      </c>
      <c r="S2240">
        <v>0</v>
      </c>
    </row>
    <row r="2241" spans="1:19" hidden="1" x14ac:dyDescent="0.35">
      <c r="A2241" t="s">
        <v>5769</v>
      </c>
      <c r="B2241">
        <v>7502234338865</v>
      </c>
      <c r="C2241" t="s">
        <v>5770</v>
      </c>
      <c r="D2241" t="s">
        <v>594</v>
      </c>
      <c r="E2241" t="s">
        <v>279</v>
      </c>
      <c r="F2241" t="s">
        <v>48</v>
      </c>
      <c r="G2241">
        <v>19.010000000000002</v>
      </c>
      <c r="H2241">
        <v>19.010000000000002</v>
      </c>
      <c r="I2241">
        <v>30.42</v>
      </c>
      <c r="J2241">
        <v>16</v>
      </c>
      <c r="K2241">
        <v>0</v>
      </c>
      <c r="L2241">
        <v>15.21</v>
      </c>
      <c r="M2241">
        <v>0</v>
      </c>
      <c r="N2241">
        <v>1</v>
      </c>
      <c r="O2241" s="6">
        <v>10131508</v>
      </c>
      <c r="P2241" t="s">
        <v>5771</v>
      </c>
      <c r="Q2241" t="s">
        <v>826</v>
      </c>
      <c r="R2241">
        <v>0</v>
      </c>
      <c r="S2241">
        <v>0</v>
      </c>
    </row>
    <row r="2242" spans="1:19" hidden="1" x14ac:dyDescent="0.35">
      <c r="A2242" t="s">
        <v>5772</v>
      </c>
      <c r="B2242">
        <v>7502234338858</v>
      </c>
      <c r="C2242" t="s">
        <v>5773</v>
      </c>
      <c r="D2242" t="s">
        <v>594</v>
      </c>
      <c r="E2242" t="s">
        <v>279</v>
      </c>
      <c r="F2242" t="s">
        <v>48</v>
      </c>
      <c r="G2242">
        <v>19.010000000000002</v>
      </c>
      <c r="H2242">
        <v>19.010000000000002</v>
      </c>
      <c r="I2242">
        <v>30.42</v>
      </c>
      <c r="J2242">
        <v>16</v>
      </c>
      <c r="K2242">
        <v>0</v>
      </c>
      <c r="L2242">
        <v>15.21</v>
      </c>
      <c r="M2242">
        <v>0</v>
      </c>
      <c r="N2242">
        <v>1</v>
      </c>
      <c r="O2242" s="6">
        <v>10131508</v>
      </c>
      <c r="P2242" t="s">
        <v>5774</v>
      </c>
      <c r="Q2242" t="s">
        <v>826</v>
      </c>
      <c r="R2242">
        <v>0</v>
      </c>
      <c r="S2242">
        <v>0</v>
      </c>
    </row>
    <row r="2243" spans="1:19" hidden="1" x14ac:dyDescent="0.35">
      <c r="A2243" t="s">
        <v>5775</v>
      </c>
      <c r="B2243">
        <v>7502234338650</v>
      </c>
      <c r="C2243" t="s">
        <v>5776</v>
      </c>
      <c r="D2243" t="s">
        <v>594</v>
      </c>
      <c r="E2243" t="s">
        <v>279</v>
      </c>
      <c r="F2243" t="s">
        <v>48</v>
      </c>
      <c r="G2243">
        <v>19.010000000000002</v>
      </c>
      <c r="H2243">
        <v>19.010000000000002</v>
      </c>
      <c r="I2243">
        <v>30.42</v>
      </c>
      <c r="J2243">
        <v>16</v>
      </c>
      <c r="K2243">
        <v>0</v>
      </c>
      <c r="L2243">
        <v>15.21</v>
      </c>
      <c r="M2243">
        <v>0</v>
      </c>
      <c r="N2243">
        <v>1</v>
      </c>
      <c r="O2243" s="6">
        <v>10131508</v>
      </c>
      <c r="P2243" t="s">
        <v>5777</v>
      </c>
      <c r="Q2243" t="s">
        <v>826</v>
      </c>
      <c r="R2243">
        <v>0</v>
      </c>
      <c r="S2243">
        <v>0</v>
      </c>
    </row>
    <row r="2244" spans="1:19" hidden="1" x14ac:dyDescent="0.35">
      <c r="A2244" t="s">
        <v>5778</v>
      </c>
      <c r="B2244">
        <v>7502234338629</v>
      </c>
      <c r="C2244" t="s">
        <v>5779</v>
      </c>
      <c r="D2244" t="s">
        <v>594</v>
      </c>
      <c r="E2244" t="s">
        <v>279</v>
      </c>
      <c r="F2244" t="s">
        <v>48</v>
      </c>
      <c r="G2244">
        <v>9.0500000000000007</v>
      </c>
      <c r="H2244">
        <v>9.0500000000000007</v>
      </c>
      <c r="I2244">
        <v>14.48</v>
      </c>
      <c r="J2244">
        <v>16</v>
      </c>
      <c r="K2244">
        <v>0</v>
      </c>
      <c r="L2244">
        <v>7.24</v>
      </c>
      <c r="M2244">
        <v>0</v>
      </c>
      <c r="N2244">
        <v>1</v>
      </c>
      <c r="O2244" s="6">
        <v>10131508</v>
      </c>
      <c r="P2244" t="s">
        <v>5780</v>
      </c>
      <c r="Q2244" t="s">
        <v>826</v>
      </c>
      <c r="R2244">
        <v>0</v>
      </c>
      <c r="S2244">
        <v>0</v>
      </c>
    </row>
    <row r="2245" spans="1:19" hidden="1" x14ac:dyDescent="0.35">
      <c r="A2245" t="s">
        <v>5781</v>
      </c>
      <c r="B2245">
        <v>7502234338674</v>
      </c>
      <c r="C2245" t="s">
        <v>5782</v>
      </c>
      <c r="D2245" t="s">
        <v>594</v>
      </c>
      <c r="E2245" t="s">
        <v>279</v>
      </c>
      <c r="F2245" t="s">
        <v>48</v>
      </c>
      <c r="G2245">
        <v>6.33</v>
      </c>
      <c r="H2245">
        <v>6.33</v>
      </c>
      <c r="I2245">
        <v>10.130000000000001</v>
      </c>
      <c r="J2245">
        <v>16</v>
      </c>
      <c r="K2245">
        <v>0</v>
      </c>
      <c r="L2245">
        <v>5.0599999999999996</v>
      </c>
      <c r="M2245">
        <v>0</v>
      </c>
      <c r="N2245">
        <v>1</v>
      </c>
      <c r="O2245" s="6">
        <v>10131508</v>
      </c>
      <c r="P2245" t="s">
        <v>5783</v>
      </c>
      <c r="Q2245" t="s">
        <v>826</v>
      </c>
      <c r="R2245">
        <v>0</v>
      </c>
      <c r="S2245">
        <v>0</v>
      </c>
    </row>
    <row r="2246" spans="1:19" hidden="1" x14ac:dyDescent="0.35">
      <c r="A2246" t="s">
        <v>5784</v>
      </c>
      <c r="B2246">
        <v>7502234338636</v>
      </c>
      <c r="C2246" t="s">
        <v>5785</v>
      </c>
      <c r="D2246" t="s">
        <v>594</v>
      </c>
      <c r="E2246" t="s">
        <v>279</v>
      </c>
      <c r="F2246" t="s">
        <v>48</v>
      </c>
      <c r="G2246">
        <v>16.3</v>
      </c>
      <c r="H2246">
        <v>16.3</v>
      </c>
      <c r="I2246">
        <v>26.08</v>
      </c>
      <c r="J2246">
        <v>16</v>
      </c>
      <c r="K2246">
        <v>0</v>
      </c>
      <c r="L2246">
        <v>13.04</v>
      </c>
      <c r="M2246">
        <v>0</v>
      </c>
      <c r="N2246">
        <v>1</v>
      </c>
      <c r="O2246" s="6">
        <v>10131508</v>
      </c>
      <c r="P2246" t="s">
        <v>5786</v>
      </c>
      <c r="Q2246" t="s">
        <v>826</v>
      </c>
      <c r="R2246">
        <v>0</v>
      </c>
      <c r="S2246">
        <v>0</v>
      </c>
    </row>
    <row r="2247" spans="1:19" hidden="1" x14ac:dyDescent="0.35">
      <c r="A2247" t="s">
        <v>5787</v>
      </c>
      <c r="B2247">
        <v>7502234338711</v>
      </c>
      <c r="C2247" t="s">
        <v>5788</v>
      </c>
      <c r="D2247" t="s">
        <v>594</v>
      </c>
      <c r="E2247" t="s">
        <v>279</v>
      </c>
      <c r="F2247" t="s">
        <v>48</v>
      </c>
      <c r="G2247">
        <v>18.100000000000001</v>
      </c>
      <c r="H2247">
        <v>18.100000000000001</v>
      </c>
      <c r="I2247">
        <v>28.96</v>
      </c>
      <c r="J2247">
        <v>16</v>
      </c>
      <c r="K2247">
        <v>0</v>
      </c>
      <c r="L2247">
        <v>14.48</v>
      </c>
      <c r="M2247">
        <v>0</v>
      </c>
      <c r="N2247">
        <v>1</v>
      </c>
      <c r="O2247" s="6">
        <v>10131508</v>
      </c>
      <c r="P2247" t="s">
        <v>5789</v>
      </c>
      <c r="Q2247" t="s">
        <v>826</v>
      </c>
      <c r="R2247">
        <v>0</v>
      </c>
      <c r="S2247">
        <v>0</v>
      </c>
    </row>
    <row r="2248" spans="1:19" hidden="1" x14ac:dyDescent="0.35">
      <c r="A2248" t="s">
        <v>5790</v>
      </c>
      <c r="B2248">
        <v>7502234338742</v>
      </c>
      <c r="C2248" t="s">
        <v>5791</v>
      </c>
      <c r="D2248" t="s">
        <v>594</v>
      </c>
      <c r="E2248" t="s">
        <v>279</v>
      </c>
      <c r="F2248" t="s">
        <v>48</v>
      </c>
      <c r="G2248">
        <v>18.100000000000001</v>
      </c>
      <c r="H2248">
        <v>18.100000000000001</v>
      </c>
      <c r="I2248">
        <v>28.96</v>
      </c>
      <c r="J2248">
        <v>16</v>
      </c>
      <c r="K2248">
        <v>0</v>
      </c>
      <c r="L2248">
        <v>14.48</v>
      </c>
      <c r="M2248">
        <v>0</v>
      </c>
      <c r="N2248">
        <v>1</v>
      </c>
      <c r="O2248" s="6">
        <v>10131508</v>
      </c>
      <c r="P2248" t="s">
        <v>5792</v>
      </c>
      <c r="Q2248" t="s">
        <v>826</v>
      </c>
      <c r="R2248">
        <v>0</v>
      </c>
      <c r="S2248">
        <v>0</v>
      </c>
    </row>
    <row r="2249" spans="1:19" hidden="1" x14ac:dyDescent="0.35">
      <c r="A2249" t="s">
        <v>5793</v>
      </c>
      <c r="B2249">
        <v>7502234338667</v>
      </c>
      <c r="C2249" t="s">
        <v>5794</v>
      </c>
      <c r="D2249" t="s">
        <v>594</v>
      </c>
      <c r="E2249" t="s">
        <v>279</v>
      </c>
      <c r="F2249" t="s">
        <v>48</v>
      </c>
      <c r="G2249">
        <v>12.67</v>
      </c>
      <c r="H2249">
        <v>12.67</v>
      </c>
      <c r="I2249">
        <v>20.27</v>
      </c>
      <c r="J2249">
        <v>16</v>
      </c>
      <c r="K2249">
        <v>0</v>
      </c>
      <c r="L2249">
        <v>10.14</v>
      </c>
      <c r="M2249">
        <v>0</v>
      </c>
      <c r="N2249">
        <v>1</v>
      </c>
      <c r="O2249" s="6">
        <v>10131508</v>
      </c>
      <c r="P2249" t="s">
        <v>5795</v>
      </c>
      <c r="Q2249" t="s">
        <v>826</v>
      </c>
      <c r="R2249">
        <v>0</v>
      </c>
      <c r="S2249">
        <v>0</v>
      </c>
    </row>
    <row r="2250" spans="1:19" hidden="1" x14ac:dyDescent="0.35">
      <c r="A2250" t="s">
        <v>5796</v>
      </c>
      <c r="B2250"/>
      <c r="C2250" t="s">
        <v>5797</v>
      </c>
      <c r="D2250" t="s">
        <v>594</v>
      </c>
      <c r="E2250" t="s">
        <v>279</v>
      </c>
      <c r="F2250" t="s">
        <v>48</v>
      </c>
      <c r="G2250">
        <v>7.25</v>
      </c>
      <c r="H2250">
        <v>7.25</v>
      </c>
      <c r="I2250">
        <v>11.6</v>
      </c>
      <c r="J2250">
        <v>16</v>
      </c>
      <c r="K2250">
        <v>0</v>
      </c>
      <c r="L2250">
        <v>5.8</v>
      </c>
      <c r="M2250">
        <v>0</v>
      </c>
      <c r="N2250">
        <v>1</v>
      </c>
      <c r="O2250" s="6">
        <v>10131508</v>
      </c>
      <c r="P2250" t="s">
        <v>5798</v>
      </c>
      <c r="Q2250" t="s">
        <v>826</v>
      </c>
      <c r="R2250">
        <v>0</v>
      </c>
      <c r="S2250">
        <v>0</v>
      </c>
    </row>
    <row r="2251" spans="1:19" hidden="1" x14ac:dyDescent="0.35">
      <c r="A2251" t="s">
        <v>5799</v>
      </c>
      <c r="B2251">
        <v>7502234338544</v>
      </c>
      <c r="C2251" t="s">
        <v>5800</v>
      </c>
      <c r="D2251" t="s">
        <v>594</v>
      </c>
      <c r="E2251" t="s">
        <v>279</v>
      </c>
      <c r="F2251" t="s">
        <v>48</v>
      </c>
      <c r="G2251">
        <v>9.0500000000000007</v>
      </c>
      <c r="H2251">
        <v>9.0500000000000007</v>
      </c>
      <c r="I2251">
        <v>14.48</v>
      </c>
      <c r="J2251">
        <v>16</v>
      </c>
      <c r="K2251">
        <v>0</v>
      </c>
      <c r="L2251">
        <v>7.24</v>
      </c>
      <c r="M2251">
        <v>0</v>
      </c>
      <c r="N2251">
        <v>1</v>
      </c>
      <c r="O2251" s="6">
        <v>10131508</v>
      </c>
      <c r="P2251" t="s">
        <v>5801</v>
      </c>
      <c r="Q2251" t="s">
        <v>826</v>
      </c>
      <c r="R2251">
        <v>0</v>
      </c>
      <c r="S2251">
        <v>0</v>
      </c>
    </row>
    <row r="2252" spans="1:19" hidden="1" x14ac:dyDescent="0.35">
      <c r="A2252" t="s">
        <v>5802</v>
      </c>
      <c r="B2252">
        <v>7502234338728</v>
      </c>
      <c r="C2252" t="s">
        <v>5803</v>
      </c>
      <c r="D2252" t="s">
        <v>594</v>
      </c>
      <c r="E2252" t="s">
        <v>279</v>
      </c>
      <c r="F2252" t="s">
        <v>48</v>
      </c>
      <c r="G2252">
        <v>16.3</v>
      </c>
      <c r="H2252">
        <v>16.3</v>
      </c>
      <c r="I2252">
        <v>26.08</v>
      </c>
      <c r="J2252">
        <v>16</v>
      </c>
      <c r="K2252">
        <v>0</v>
      </c>
      <c r="L2252">
        <v>13.04</v>
      </c>
      <c r="M2252">
        <v>0</v>
      </c>
      <c r="N2252">
        <v>1</v>
      </c>
      <c r="O2252" s="6">
        <v>10131508</v>
      </c>
      <c r="P2252" t="s">
        <v>5804</v>
      </c>
      <c r="Q2252" t="s">
        <v>826</v>
      </c>
      <c r="R2252">
        <v>0</v>
      </c>
      <c r="S2252">
        <v>0</v>
      </c>
    </row>
    <row r="2253" spans="1:19" hidden="1" x14ac:dyDescent="0.35">
      <c r="A2253" t="s">
        <v>5805</v>
      </c>
      <c r="B2253">
        <v>7502234338520</v>
      </c>
      <c r="C2253" t="s">
        <v>5806</v>
      </c>
      <c r="D2253" t="s">
        <v>594</v>
      </c>
      <c r="E2253" t="s">
        <v>279</v>
      </c>
      <c r="F2253" t="s">
        <v>48</v>
      </c>
      <c r="G2253">
        <v>7.25</v>
      </c>
      <c r="H2253">
        <v>7.25</v>
      </c>
      <c r="I2253">
        <v>11.6</v>
      </c>
      <c r="J2253">
        <v>16</v>
      </c>
      <c r="K2253">
        <v>0</v>
      </c>
      <c r="L2253">
        <v>5.8</v>
      </c>
      <c r="M2253">
        <v>0</v>
      </c>
      <c r="N2253">
        <v>1</v>
      </c>
      <c r="O2253" s="6">
        <v>10131508</v>
      </c>
      <c r="P2253" t="s">
        <v>5807</v>
      </c>
      <c r="Q2253" t="s">
        <v>826</v>
      </c>
      <c r="R2253">
        <v>0</v>
      </c>
      <c r="S2253">
        <v>0</v>
      </c>
    </row>
    <row r="2254" spans="1:19" hidden="1" x14ac:dyDescent="0.35">
      <c r="A2254" t="s">
        <v>5808</v>
      </c>
      <c r="B2254">
        <v>7502234338551</v>
      </c>
      <c r="C2254" t="s">
        <v>5809</v>
      </c>
      <c r="D2254" t="s">
        <v>594</v>
      </c>
      <c r="E2254" t="s">
        <v>279</v>
      </c>
      <c r="F2254" t="s">
        <v>48</v>
      </c>
      <c r="G2254">
        <v>9.0500000000000007</v>
      </c>
      <c r="H2254">
        <v>9.0500000000000007</v>
      </c>
      <c r="I2254">
        <v>14.48</v>
      </c>
      <c r="J2254">
        <v>16</v>
      </c>
      <c r="K2254">
        <v>0</v>
      </c>
      <c r="L2254">
        <v>7.24</v>
      </c>
      <c r="M2254">
        <v>0</v>
      </c>
      <c r="N2254">
        <v>1</v>
      </c>
      <c r="O2254" s="6">
        <v>10131508</v>
      </c>
      <c r="P2254" t="s">
        <v>5810</v>
      </c>
      <c r="Q2254" t="s">
        <v>826</v>
      </c>
      <c r="R2254">
        <v>0</v>
      </c>
      <c r="S2254">
        <v>0</v>
      </c>
    </row>
    <row r="2255" spans="1:19" hidden="1" x14ac:dyDescent="0.35">
      <c r="A2255" t="s">
        <v>5811</v>
      </c>
      <c r="B2255">
        <v>7502234338681</v>
      </c>
      <c r="C2255" t="s">
        <v>5812</v>
      </c>
      <c r="D2255" t="s">
        <v>594</v>
      </c>
      <c r="E2255" t="s">
        <v>279</v>
      </c>
      <c r="F2255" t="s">
        <v>48</v>
      </c>
      <c r="G2255">
        <v>6.33</v>
      </c>
      <c r="H2255">
        <v>6.33</v>
      </c>
      <c r="I2255">
        <v>10.130000000000001</v>
      </c>
      <c r="J2255">
        <v>16</v>
      </c>
      <c r="K2255">
        <v>0</v>
      </c>
      <c r="L2255">
        <v>5.0599999999999996</v>
      </c>
      <c r="M2255">
        <v>0</v>
      </c>
      <c r="N2255">
        <v>1</v>
      </c>
      <c r="O2255" s="6">
        <v>10131508</v>
      </c>
      <c r="P2255" t="s">
        <v>5813</v>
      </c>
      <c r="Q2255" t="s">
        <v>826</v>
      </c>
      <c r="R2255">
        <v>0</v>
      </c>
      <c r="S2255">
        <v>0</v>
      </c>
    </row>
    <row r="2256" spans="1:19" hidden="1" x14ac:dyDescent="0.35">
      <c r="A2256" t="s">
        <v>5814</v>
      </c>
      <c r="B2256">
        <v>7502234338643</v>
      </c>
      <c r="C2256" t="s">
        <v>5815</v>
      </c>
      <c r="D2256" t="s">
        <v>594</v>
      </c>
      <c r="E2256" t="s">
        <v>279</v>
      </c>
      <c r="F2256" t="s">
        <v>48</v>
      </c>
      <c r="G2256">
        <v>19.010000000000002</v>
      </c>
      <c r="H2256">
        <v>19.010000000000002</v>
      </c>
      <c r="I2256">
        <v>30.42</v>
      </c>
      <c r="J2256">
        <v>16</v>
      </c>
      <c r="K2256">
        <v>0</v>
      </c>
      <c r="L2256">
        <v>15.21</v>
      </c>
      <c r="M2256">
        <v>0</v>
      </c>
      <c r="N2256">
        <v>1</v>
      </c>
      <c r="O2256" s="6">
        <v>10131508</v>
      </c>
      <c r="P2256" t="s">
        <v>5816</v>
      </c>
      <c r="Q2256" t="s">
        <v>826</v>
      </c>
      <c r="R2256">
        <v>0</v>
      </c>
      <c r="S2256">
        <v>0</v>
      </c>
    </row>
    <row r="2257" spans="1:19" hidden="1" x14ac:dyDescent="0.35">
      <c r="A2257" t="s">
        <v>5817</v>
      </c>
      <c r="B2257">
        <v>7502234338834</v>
      </c>
      <c r="C2257" t="s">
        <v>5818</v>
      </c>
      <c r="D2257" t="s">
        <v>594</v>
      </c>
      <c r="E2257" t="s">
        <v>279</v>
      </c>
      <c r="F2257" t="s">
        <v>48</v>
      </c>
      <c r="G2257">
        <v>35.299999999999997</v>
      </c>
      <c r="H2257">
        <v>35.299999999999997</v>
      </c>
      <c r="I2257">
        <v>56.48</v>
      </c>
      <c r="J2257">
        <v>16</v>
      </c>
      <c r="K2257">
        <v>0</v>
      </c>
      <c r="L2257">
        <v>28.24</v>
      </c>
      <c r="M2257">
        <v>0</v>
      </c>
      <c r="N2257">
        <v>1</v>
      </c>
      <c r="O2257" s="6">
        <v>10131508</v>
      </c>
      <c r="P2257" t="s">
        <v>5819</v>
      </c>
      <c r="Q2257" t="s">
        <v>826</v>
      </c>
      <c r="R2257">
        <v>0</v>
      </c>
      <c r="S2257">
        <v>0</v>
      </c>
    </row>
    <row r="2258" spans="1:19" hidden="1" x14ac:dyDescent="0.35">
      <c r="A2258" t="s">
        <v>5820</v>
      </c>
      <c r="B2258">
        <v>7502234338506</v>
      </c>
      <c r="C2258" t="s">
        <v>5821</v>
      </c>
      <c r="D2258" t="s">
        <v>594</v>
      </c>
      <c r="E2258" t="s">
        <v>279</v>
      </c>
      <c r="F2258" t="s">
        <v>48</v>
      </c>
      <c r="G2258">
        <v>12.67</v>
      </c>
      <c r="H2258">
        <v>12.67</v>
      </c>
      <c r="I2258">
        <v>20.27</v>
      </c>
      <c r="J2258">
        <v>16</v>
      </c>
      <c r="K2258">
        <v>0</v>
      </c>
      <c r="L2258">
        <v>10.14</v>
      </c>
      <c r="M2258">
        <v>0</v>
      </c>
      <c r="N2258">
        <v>1</v>
      </c>
      <c r="O2258" s="6">
        <v>10131508</v>
      </c>
      <c r="P2258" t="s">
        <v>5822</v>
      </c>
      <c r="Q2258" t="s">
        <v>826</v>
      </c>
      <c r="R2258">
        <v>0</v>
      </c>
      <c r="S2258">
        <v>0</v>
      </c>
    </row>
    <row r="2259" spans="1:19" hidden="1" x14ac:dyDescent="0.35">
      <c r="A2259" t="s">
        <v>5823</v>
      </c>
      <c r="B2259">
        <v>7502234338568</v>
      </c>
      <c r="C2259" t="s">
        <v>5824</v>
      </c>
      <c r="D2259" t="s">
        <v>594</v>
      </c>
      <c r="E2259" t="s">
        <v>279</v>
      </c>
      <c r="F2259" t="s">
        <v>48</v>
      </c>
      <c r="G2259">
        <v>9.0500000000000007</v>
      </c>
      <c r="H2259">
        <v>9.0500000000000007</v>
      </c>
      <c r="I2259">
        <v>14.48</v>
      </c>
      <c r="J2259">
        <v>16</v>
      </c>
      <c r="K2259">
        <v>0</v>
      </c>
      <c r="L2259">
        <v>7.24</v>
      </c>
      <c r="M2259">
        <v>0</v>
      </c>
      <c r="N2259">
        <v>1</v>
      </c>
      <c r="O2259" s="6">
        <v>10131508</v>
      </c>
      <c r="P2259" t="s">
        <v>5825</v>
      </c>
      <c r="Q2259" t="s">
        <v>826</v>
      </c>
      <c r="R2259">
        <v>0</v>
      </c>
      <c r="S2259">
        <v>0</v>
      </c>
    </row>
    <row r="2260" spans="1:19" hidden="1" x14ac:dyDescent="0.35">
      <c r="A2260" t="s">
        <v>5826</v>
      </c>
      <c r="B2260">
        <v>7502234338872</v>
      </c>
      <c r="C2260" t="s">
        <v>5827</v>
      </c>
      <c r="D2260" t="s">
        <v>594</v>
      </c>
      <c r="E2260" t="s">
        <v>279</v>
      </c>
      <c r="F2260" t="s">
        <v>48</v>
      </c>
      <c r="G2260">
        <v>40.729999999999997</v>
      </c>
      <c r="H2260">
        <v>40.729999999999997</v>
      </c>
      <c r="I2260">
        <v>65.17</v>
      </c>
      <c r="J2260">
        <v>16</v>
      </c>
      <c r="K2260">
        <v>0</v>
      </c>
      <c r="L2260">
        <v>32.58</v>
      </c>
      <c r="M2260">
        <v>0</v>
      </c>
      <c r="N2260">
        <v>1</v>
      </c>
      <c r="O2260" s="6">
        <v>10131508</v>
      </c>
      <c r="P2260" t="s">
        <v>5828</v>
      </c>
      <c r="Q2260" t="s">
        <v>826</v>
      </c>
      <c r="R2260">
        <v>0</v>
      </c>
      <c r="S2260">
        <v>0</v>
      </c>
    </row>
    <row r="2261" spans="1:19" hidden="1" x14ac:dyDescent="0.35">
      <c r="A2261" t="s">
        <v>5829</v>
      </c>
      <c r="B2261">
        <v>7502234338575</v>
      </c>
      <c r="C2261" t="s">
        <v>5830</v>
      </c>
      <c r="D2261" t="s">
        <v>594</v>
      </c>
      <c r="E2261" t="s">
        <v>279</v>
      </c>
      <c r="F2261" t="s">
        <v>48</v>
      </c>
      <c r="G2261">
        <v>8.15</v>
      </c>
      <c r="H2261">
        <v>8.15</v>
      </c>
      <c r="I2261">
        <v>13.04</v>
      </c>
      <c r="J2261">
        <v>16</v>
      </c>
      <c r="K2261">
        <v>0</v>
      </c>
      <c r="L2261">
        <v>6.52</v>
      </c>
      <c r="M2261">
        <v>0</v>
      </c>
      <c r="N2261">
        <v>1</v>
      </c>
      <c r="O2261" s="6">
        <v>10131508</v>
      </c>
      <c r="P2261" t="s">
        <v>5831</v>
      </c>
      <c r="Q2261" t="s">
        <v>826</v>
      </c>
      <c r="R2261">
        <v>0</v>
      </c>
      <c r="S2261">
        <v>0</v>
      </c>
    </row>
    <row r="2262" spans="1:19" hidden="1" x14ac:dyDescent="0.35">
      <c r="A2262" t="s">
        <v>5832</v>
      </c>
      <c r="B2262">
        <v>7502234338797</v>
      </c>
      <c r="C2262" t="s">
        <v>5833</v>
      </c>
      <c r="D2262" t="s">
        <v>594</v>
      </c>
      <c r="E2262" t="s">
        <v>279</v>
      </c>
      <c r="F2262" t="s">
        <v>48</v>
      </c>
      <c r="G2262">
        <v>47.97</v>
      </c>
      <c r="H2262">
        <v>47.97</v>
      </c>
      <c r="I2262">
        <v>76.75</v>
      </c>
      <c r="J2262">
        <v>16</v>
      </c>
      <c r="K2262">
        <v>0</v>
      </c>
      <c r="L2262">
        <v>38.380000000000003</v>
      </c>
      <c r="M2262">
        <v>0</v>
      </c>
      <c r="N2262">
        <v>1</v>
      </c>
      <c r="O2262" s="6">
        <v>10131508</v>
      </c>
      <c r="P2262" t="s">
        <v>5834</v>
      </c>
      <c r="Q2262" t="s">
        <v>826</v>
      </c>
      <c r="R2262">
        <v>0</v>
      </c>
      <c r="S2262">
        <v>0</v>
      </c>
    </row>
    <row r="2263" spans="1:19" hidden="1" x14ac:dyDescent="0.35">
      <c r="A2263" t="s">
        <v>5835</v>
      </c>
      <c r="B2263">
        <v>7502234338810</v>
      </c>
      <c r="C2263" t="s">
        <v>5836</v>
      </c>
      <c r="D2263" t="s">
        <v>594</v>
      </c>
      <c r="E2263" t="s">
        <v>279</v>
      </c>
      <c r="F2263" t="s">
        <v>48</v>
      </c>
      <c r="G2263">
        <v>35.299999999999997</v>
      </c>
      <c r="H2263">
        <v>35.299999999999997</v>
      </c>
      <c r="I2263">
        <v>56.48</v>
      </c>
      <c r="J2263">
        <v>16</v>
      </c>
      <c r="K2263">
        <v>0</v>
      </c>
      <c r="L2263">
        <v>28.24</v>
      </c>
      <c r="M2263">
        <v>0</v>
      </c>
      <c r="N2263">
        <v>1</v>
      </c>
      <c r="O2263" s="6">
        <v>10131508</v>
      </c>
      <c r="P2263" t="s">
        <v>5837</v>
      </c>
      <c r="Q2263" t="s">
        <v>826</v>
      </c>
      <c r="R2263">
        <v>0</v>
      </c>
      <c r="S2263">
        <v>0</v>
      </c>
    </row>
    <row r="2264" spans="1:19" hidden="1" x14ac:dyDescent="0.35">
      <c r="A2264" t="s">
        <v>5838</v>
      </c>
      <c r="B2264">
        <v>7502234338803</v>
      </c>
      <c r="C2264" t="s">
        <v>5839</v>
      </c>
      <c r="D2264" t="s">
        <v>594</v>
      </c>
      <c r="E2264" t="s">
        <v>279</v>
      </c>
      <c r="F2264" t="s">
        <v>48</v>
      </c>
      <c r="G2264">
        <v>38.92</v>
      </c>
      <c r="H2264">
        <v>38.92</v>
      </c>
      <c r="I2264">
        <v>62.27</v>
      </c>
      <c r="J2264">
        <v>16</v>
      </c>
      <c r="K2264">
        <v>0</v>
      </c>
      <c r="L2264">
        <v>31.14</v>
      </c>
      <c r="M2264">
        <v>0</v>
      </c>
      <c r="N2264">
        <v>1</v>
      </c>
      <c r="O2264" s="6">
        <v>10131508</v>
      </c>
      <c r="P2264" t="s">
        <v>5840</v>
      </c>
      <c r="Q2264" t="s">
        <v>826</v>
      </c>
      <c r="R2264">
        <v>0</v>
      </c>
      <c r="S2264">
        <v>0</v>
      </c>
    </row>
    <row r="2265" spans="1:19" hidden="1" x14ac:dyDescent="0.35">
      <c r="A2265" t="s">
        <v>5841</v>
      </c>
      <c r="B2265">
        <v>7502234338827</v>
      </c>
      <c r="C2265" t="s">
        <v>5842</v>
      </c>
      <c r="D2265" t="s">
        <v>594</v>
      </c>
      <c r="E2265" t="s">
        <v>279</v>
      </c>
      <c r="F2265" t="s">
        <v>48</v>
      </c>
      <c r="G2265">
        <v>32.58</v>
      </c>
      <c r="H2265">
        <v>32.58</v>
      </c>
      <c r="I2265">
        <v>52.13</v>
      </c>
      <c r="J2265">
        <v>16</v>
      </c>
      <c r="K2265">
        <v>0</v>
      </c>
      <c r="L2265">
        <v>26.06</v>
      </c>
      <c r="M2265">
        <v>0</v>
      </c>
      <c r="N2265">
        <v>1</v>
      </c>
      <c r="O2265" s="6">
        <v>10131508</v>
      </c>
      <c r="P2265" t="s">
        <v>2616</v>
      </c>
      <c r="Q2265" t="s">
        <v>826</v>
      </c>
      <c r="R2265">
        <v>0</v>
      </c>
      <c r="S2265">
        <v>0</v>
      </c>
    </row>
    <row r="2266" spans="1:19" hidden="1" x14ac:dyDescent="0.35">
      <c r="A2266" t="s">
        <v>5843</v>
      </c>
      <c r="B2266">
        <v>7502234338537</v>
      </c>
      <c r="C2266" t="s">
        <v>5844</v>
      </c>
      <c r="D2266" t="s">
        <v>594</v>
      </c>
      <c r="E2266" t="s">
        <v>279</v>
      </c>
      <c r="F2266" t="s">
        <v>48</v>
      </c>
      <c r="G2266">
        <v>15.39</v>
      </c>
      <c r="H2266">
        <v>15.39</v>
      </c>
      <c r="I2266">
        <v>24.62</v>
      </c>
      <c r="J2266">
        <v>16</v>
      </c>
      <c r="K2266">
        <v>0</v>
      </c>
      <c r="L2266">
        <v>12.31</v>
      </c>
      <c r="M2266">
        <v>0</v>
      </c>
      <c r="N2266">
        <v>1</v>
      </c>
      <c r="O2266" s="6">
        <v>10131508</v>
      </c>
      <c r="P2266" t="s">
        <v>5845</v>
      </c>
      <c r="Q2266" t="s">
        <v>826</v>
      </c>
      <c r="R2266">
        <v>0</v>
      </c>
      <c r="S2266">
        <v>0</v>
      </c>
    </row>
    <row r="2267" spans="1:19" hidden="1" x14ac:dyDescent="0.35">
      <c r="A2267" t="s">
        <v>5846</v>
      </c>
      <c r="B2267">
        <v>7502234338582</v>
      </c>
      <c r="C2267" t="s">
        <v>5847</v>
      </c>
      <c r="D2267" t="s">
        <v>594</v>
      </c>
      <c r="E2267" t="s">
        <v>279</v>
      </c>
      <c r="F2267" t="s">
        <v>48</v>
      </c>
      <c r="G2267">
        <v>18.100000000000001</v>
      </c>
      <c r="H2267">
        <v>18.100000000000001</v>
      </c>
      <c r="I2267">
        <v>28.96</v>
      </c>
      <c r="J2267">
        <v>16</v>
      </c>
      <c r="K2267">
        <v>0</v>
      </c>
      <c r="L2267">
        <v>14.48</v>
      </c>
      <c r="M2267">
        <v>0</v>
      </c>
      <c r="N2267">
        <v>1</v>
      </c>
      <c r="O2267" s="6">
        <v>10131508</v>
      </c>
      <c r="P2267" t="s">
        <v>5848</v>
      </c>
      <c r="Q2267" t="s">
        <v>826</v>
      </c>
      <c r="R2267">
        <v>0</v>
      </c>
      <c r="S2267">
        <v>0</v>
      </c>
    </row>
    <row r="2268" spans="1:19" hidden="1" x14ac:dyDescent="0.35">
      <c r="A2268" t="s">
        <v>5849</v>
      </c>
      <c r="B2268">
        <v>7502234338889</v>
      </c>
      <c r="C2268" t="s">
        <v>5850</v>
      </c>
      <c r="D2268" t="s">
        <v>594</v>
      </c>
      <c r="E2268" t="s">
        <v>279</v>
      </c>
      <c r="F2268" t="s">
        <v>48</v>
      </c>
      <c r="G2268">
        <v>16.3</v>
      </c>
      <c r="H2268">
        <v>16.3</v>
      </c>
      <c r="I2268">
        <v>26.08</v>
      </c>
      <c r="J2268">
        <v>16</v>
      </c>
      <c r="K2268">
        <v>0</v>
      </c>
      <c r="L2268">
        <v>13.04</v>
      </c>
      <c r="M2268">
        <v>0</v>
      </c>
      <c r="N2268">
        <v>1</v>
      </c>
      <c r="O2268" s="6">
        <v>10131508</v>
      </c>
      <c r="P2268" t="s">
        <v>5851</v>
      </c>
      <c r="Q2268" t="s">
        <v>826</v>
      </c>
      <c r="R2268">
        <v>0</v>
      </c>
      <c r="S2268">
        <v>0</v>
      </c>
    </row>
    <row r="2269" spans="1:19" hidden="1" x14ac:dyDescent="0.35">
      <c r="A2269" t="s">
        <v>5852</v>
      </c>
      <c r="B2269">
        <v>7502234338605</v>
      </c>
      <c r="C2269" t="s">
        <v>5853</v>
      </c>
      <c r="D2269" t="s">
        <v>594</v>
      </c>
      <c r="E2269" t="s">
        <v>279</v>
      </c>
      <c r="F2269" t="s">
        <v>48</v>
      </c>
      <c r="G2269">
        <v>18.100000000000001</v>
      </c>
      <c r="H2269">
        <v>18.100000000000001</v>
      </c>
      <c r="I2269">
        <v>28.96</v>
      </c>
      <c r="J2269">
        <v>16</v>
      </c>
      <c r="K2269">
        <v>0</v>
      </c>
      <c r="L2269">
        <v>14.48</v>
      </c>
      <c r="M2269">
        <v>0</v>
      </c>
      <c r="N2269">
        <v>1</v>
      </c>
      <c r="O2269" s="6">
        <v>10131508</v>
      </c>
      <c r="P2269" t="s">
        <v>5854</v>
      </c>
      <c r="Q2269" t="s">
        <v>826</v>
      </c>
      <c r="R2269">
        <v>0</v>
      </c>
      <c r="S2269">
        <v>0</v>
      </c>
    </row>
    <row r="2270" spans="1:19" hidden="1" x14ac:dyDescent="0.35">
      <c r="A2270" t="s">
        <v>5855</v>
      </c>
      <c r="B2270">
        <v>7502234338612</v>
      </c>
      <c r="C2270" t="s">
        <v>5856</v>
      </c>
      <c r="D2270" t="s">
        <v>594</v>
      </c>
      <c r="E2270" t="s">
        <v>279</v>
      </c>
      <c r="F2270" t="s">
        <v>48</v>
      </c>
      <c r="G2270">
        <v>14.48</v>
      </c>
      <c r="H2270">
        <v>14.48</v>
      </c>
      <c r="I2270">
        <v>23.17</v>
      </c>
      <c r="J2270">
        <v>16</v>
      </c>
      <c r="K2270">
        <v>0</v>
      </c>
      <c r="L2270">
        <v>11.58</v>
      </c>
      <c r="M2270">
        <v>0</v>
      </c>
      <c r="N2270">
        <v>1</v>
      </c>
      <c r="O2270" s="6">
        <v>10131508</v>
      </c>
      <c r="P2270" t="s">
        <v>5857</v>
      </c>
      <c r="Q2270" t="s">
        <v>826</v>
      </c>
      <c r="R2270">
        <v>0</v>
      </c>
      <c r="S2270">
        <v>0</v>
      </c>
    </row>
    <row r="2271" spans="1:19" hidden="1" x14ac:dyDescent="0.35">
      <c r="A2271" t="s">
        <v>5858</v>
      </c>
      <c r="B2271">
        <v>7502234338698</v>
      </c>
      <c r="C2271" t="s">
        <v>5859</v>
      </c>
      <c r="D2271" t="s">
        <v>594</v>
      </c>
      <c r="E2271" t="s">
        <v>279</v>
      </c>
      <c r="F2271" t="s">
        <v>48</v>
      </c>
      <c r="G2271">
        <v>7.25</v>
      </c>
      <c r="H2271">
        <v>7.25</v>
      </c>
      <c r="I2271">
        <v>11.6</v>
      </c>
      <c r="J2271">
        <v>16</v>
      </c>
      <c r="K2271">
        <v>0</v>
      </c>
      <c r="L2271">
        <v>5.8</v>
      </c>
      <c r="M2271">
        <v>0</v>
      </c>
      <c r="N2271">
        <v>1</v>
      </c>
      <c r="O2271" s="6">
        <v>10131508</v>
      </c>
      <c r="P2271" t="s">
        <v>5860</v>
      </c>
      <c r="Q2271" t="s">
        <v>826</v>
      </c>
      <c r="R2271">
        <v>0</v>
      </c>
      <c r="S2271">
        <v>0</v>
      </c>
    </row>
    <row r="2272" spans="1:19" hidden="1" x14ac:dyDescent="0.35">
      <c r="A2272" t="s">
        <v>5861</v>
      </c>
      <c r="B2272">
        <v>7502234338513</v>
      </c>
      <c r="C2272" t="s">
        <v>5862</v>
      </c>
      <c r="D2272" t="s">
        <v>594</v>
      </c>
      <c r="E2272" t="s">
        <v>279</v>
      </c>
      <c r="F2272" t="s">
        <v>48</v>
      </c>
      <c r="G2272">
        <v>12.67</v>
      </c>
      <c r="H2272">
        <v>12.67</v>
      </c>
      <c r="I2272">
        <v>20.27</v>
      </c>
      <c r="J2272">
        <v>16</v>
      </c>
      <c r="K2272">
        <v>0</v>
      </c>
      <c r="L2272">
        <v>10.14</v>
      </c>
      <c r="M2272">
        <v>0</v>
      </c>
      <c r="N2272">
        <v>1</v>
      </c>
      <c r="O2272" s="6">
        <v>10131508</v>
      </c>
      <c r="P2272" t="s">
        <v>5863</v>
      </c>
      <c r="Q2272" t="s">
        <v>826</v>
      </c>
      <c r="R2272">
        <v>0</v>
      </c>
      <c r="S2272">
        <v>0</v>
      </c>
    </row>
    <row r="2273" spans="1:19" hidden="1" x14ac:dyDescent="0.35">
      <c r="A2273" t="s">
        <v>5864</v>
      </c>
      <c r="B2273">
        <v>7502234338766</v>
      </c>
      <c r="C2273" t="s">
        <v>5865</v>
      </c>
      <c r="D2273" t="s">
        <v>594</v>
      </c>
      <c r="E2273" t="s">
        <v>279</v>
      </c>
      <c r="F2273" t="s">
        <v>48</v>
      </c>
      <c r="G2273">
        <v>14.48</v>
      </c>
      <c r="H2273">
        <v>14.48</v>
      </c>
      <c r="I2273">
        <v>23.17</v>
      </c>
      <c r="J2273">
        <v>16</v>
      </c>
      <c r="K2273">
        <v>0</v>
      </c>
      <c r="L2273">
        <v>11.58</v>
      </c>
      <c r="M2273">
        <v>0</v>
      </c>
      <c r="N2273">
        <v>1</v>
      </c>
      <c r="O2273" s="6">
        <v>10131508</v>
      </c>
      <c r="P2273" t="s">
        <v>5866</v>
      </c>
      <c r="Q2273" t="s">
        <v>826</v>
      </c>
      <c r="R2273">
        <v>0</v>
      </c>
      <c r="S2273">
        <v>0</v>
      </c>
    </row>
    <row r="2274" spans="1:19" hidden="1" x14ac:dyDescent="0.35">
      <c r="A2274" t="s">
        <v>5867</v>
      </c>
      <c r="B2274">
        <v>7502234338780</v>
      </c>
      <c r="C2274" t="s">
        <v>5868</v>
      </c>
      <c r="D2274" t="s">
        <v>594</v>
      </c>
      <c r="E2274" t="s">
        <v>279</v>
      </c>
      <c r="F2274" t="s">
        <v>48</v>
      </c>
      <c r="G2274">
        <v>14.48</v>
      </c>
      <c r="H2274">
        <v>14.48</v>
      </c>
      <c r="I2274">
        <v>23.17</v>
      </c>
      <c r="J2274">
        <v>16</v>
      </c>
      <c r="K2274">
        <v>0</v>
      </c>
      <c r="L2274">
        <v>11.58</v>
      </c>
      <c r="M2274">
        <v>0</v>
      </c>
      <c r="N2274">
        <v>1</v>
      </c>
      <c r="O2274" s="6">
        <v>10131508</v>
      </c>
      <c r="P2274" t="s">
        <v>5869</v>
      </c>
      <c r="Q2274" t="s">
        <v>826</v>
      </c>
      <c r="R2274">
        <v>0</v>
      </c>
      <c r="S2274">
        <v>0</v>
      </c>
    </row>
    <row r="2275" spans="1:19" hidden="1" x14ac:dyDescent="0.35">
      <c r="A2275" t="s">
        <v>5870</v>
      </c>
      <c r="B2275">
        <v>7502234338773</v>
      </c>
      <c r="C2275" t="s">
        <v>5871</v>
      </c>
      <c r="D2275" t="s">
        <v>594</v>
      </c>
      <c r="E2275" t="s">
        <v>279</v>
      </c>
      <c r="F2275" t="s">
        <v>48</v>
      </c>
      <c r="G2275">
        <v>14.48</v>
      </c>
      <c r="H2275">
        <v>14.48</v>
      </c>
      <c r="I2275">
        <v>23.17</v>
      </c>
      <c r="J2275">
        <v>16</v>
      </c>
      <c r="K2275">
        <v>0</v>
      </c>
      <c r="L2275">
        <v>11.58</v>
      </c>
      <c r="M2275">
        <v>0</v>
      </c>
      <c r="N2275">
        <v>1</v>
      </c>
      <c r="O2275" s="6">
        <v>10131508</v>
      </c>
      <c r="P2275" t="s">
        <v>5872</v>
      </c>
      <c r="Q2275" t="s">
        <v>826</v>
      </c>
      <c r="R2275">
        <v>0</v>
      </c>
      <c r="S2275">
        <v>0</v>
      </c>
    </row>
    <row r="2276" spans="1:19" hidden="1" x14ac:dyDescent="0.35">
      <c r="A2276" t="s">
        <v>5873</v>
      </c>
      <c r="B2276">
        <v>7502234339374</v>
      </c>
      <c r="C2276" t="s">
        <v>5874</v>
      </c>
      <c r="D2276" t="s">
        <v>594</v>
      </c>
      <c r="E2276" t="s">
        <v>279</v>
      </c>
      <c r="F2276" t="s">
        <v>48</v>
      </c>
      <c r="G2276">
        <v>73.319999999999993</v>
      </c>
      <c r="H2276">
        <v>73.319999999999993</v>
      </c>
      <c r="I2276">
        <v>117.31</v>
      </c>
      <c r="J2276">
        <v>16</v>
      </c>
      <c r="K2276">
        <v>0</v>
      </c>
      <c r="L2276">
        <v>58.66</v>
      </c>
      <c r="M2276">
        <v>0</v>
      </c>
      <c r="N2276">
        <v>1</v>
      </c>
      <c r="O2276" s="6">
        <v>10131508</v>
      </c>
      <c r="P2276" t="s">
        <v>5875</v>
      </c>
      <c r="Q2276" t="s">
        <v>826</v>
      </c>
      <c r="R2276">
        <v>0</v>
      </c>
      <c r="S2276">
        <v>0</v>
      </c>
    </row>
    <row r="2277" spans="1:19" hidden="1" x14ac:dyDescent="0.35">
      <c r="A2277" t="s">
        <v>5876</v>
      </c>
      <c r="B2277">
        <v>7502234339350</v>
      </c>
      <c r="C2277" t="s">
        <v>5877</v>
      </c>
      <c r="D2277" t="s">
        <v>594</v>
      </c>
      <c r="E2277" t="s">
        <v>279</v>
      </c>
      <c r="F2277" t="s">
        <v>48</v>
      </c>
      <c r="G2277">
        <v>36.200000000000003</v>
      </c>
      <c r="H2277">
        <v>36.200000000000003</v>
      </c>
      <c r="I2277">
        <v>57.92</v>
      </c>
      <c r="J2277">
        <v>16</v>
      </c>
      <c r="K2277">
        <v>0</v>
      </c>
      <c r="L2277">
        <v>28.96</v>
      </c>
      <c r="M2277">
        <v>0</v>
      </c>
      <c r="N2277">
        <v>1</v>
      </c>
      <c r="O2277" s="6">
        <v>10131508</v>
      </c>
      <c r="P2277" t="s">
        <v>5878</v>
      </c>
      <c r="Q2277" t="s">
        <v>826</v>
      </c>
      <c r="R2277">
        <v>0</v>
      </c>
      <c r="S2277">
        <v>0</v>
      </c>
    </row>
    <row r="2278" spans="1:19" hidden="1" x14ac:dyDescent="0.35">
      <c r="A2278" t="s">
        <v>5879</v>
      </c>
      <c r="B2278">
        <v>7502234339367</v>
      </c>
      <c r="C2278" t="s">
        <v>5880</v>
      </c>
      <c r="D2278" t="s">
        <v>594</v>
      </c>
      <c r="E2278" t="s">
        <v>279</v>
      </c>
      <c r="F2278" t="s">
        <v>48</v>
      </c>
      <c r="G2278">
        <v>43.45</v>
      </c>
      <c r="H2278">
        <v>43.45</v>
      </c>
      <c r="I2278">
        <v>69.52</v>
      </c>
      <c r="J2278">
        <v>16</v>
      </c>
      <c r="K2278">
        <v>0</v>
      </c>
      <c r="L2278">
        <v>34.76</v>
      </c>
      <c r="M2278">
        <v>0</v>
      </c>
      <c r="N2278">
        <v>1</v>
      </c>
      <c r="O2278" s="6">
        <v>10131508</v>
      </c>
      <c r="P2278" t="s">
        <v>5881</v>
      </c>
      <c r="Q2278" t="s">
        <v>826</v>
      </c>
      <c r="R2278">
        <v>0</v>
      </c>
      <c r="S2278">
        <v>0</v>
      </c>
    </row>
    <row r="2279" spans="1:19" hidden="1" x14ac:dyDescent="0.35">
      <c r="A2279" t="s">
        <v>5882</v>
      </c>
      <c r="B2279"/>
      <c r="C2279" t="s">
        <v>5883</v>
      </c>
      <c r="D2279" t="s">
        <v>22</v>
      </c>
      <c r="E2279" t="s">
        <v>279</v>
      </c>
      <c r="F2279" t="s">
        <v>48</v>
      </c>
      <c r="G2279">
        <v>81.47</v>
      </c>
      <c r="H2279">
        <v>81.47</v>
      </c>
      <c r="I2279">
        <v>130.35</v>
      </c>
      <c r="J2279">
        <v>16</v>
      </c>
      <c r="K2279">
        <v>0</v>
      </c>
      <c r="L2279">
        <v>65.180000000000007</v>
      </c>
      <c r="M2279">
        <v>0</v>
      </c>
      <c r="N2279">
        <v>1</v>
      </c>
      <c r="O2279" s="6">
        <v>11101511</v>
      </c>
      <c r="P2279" t="s">
        <v>5884</v>
      </c>
      <c r="Q2279" t="s">
        <v>826</v>
      </c>
      <c r="R2279">
        <v>0</v>
      </c>
      <c r="S2279">
        <v>0</v>
      </c>
    </row>
    <row r="2280" spans="1:19" hidden="1" x14ac:dyDescent="0.35">
      <c r="A2280" t="s">
        <v>5885</v>
      </c>
      <c r="B2280"/>
      <c r="C2280" t="s">
        <v>5883</v>
      </c>
      <c r="D2280" t="s">
        <v>22</v>
      </c>
      <c r="E2280" t="s">
        <v>279</v>
      </c>
      <c r="F2280" t="s">
        <v>48</v>
      </c>
      <c r="G2280">
        <v>81.47</v>
      </c>
      <c r="H2280">
        <v>81.47</v>
      </c>
      <c r="I2280">
        <v>130.35</v>
      </c>
      <c r="J2280">
        <v>16</v>
      </c>
      <c r="K2280">
        <v>0</v>
      </c>
      <c r="L2280">
        <v>65.180000000000007</v>
      </c>
      <c r="M2280">
        <v>0</v>
      </c>
      <c r="N2280">
        <v>1</v>
      </c>
      <c r="O2280" s="6">
        <v>11101511</v>
      </c>
      <c r="P2280" t="s">
        <v>5886</v>
      </c>
      <c r="Q2280" t="s">
        <v>826</v>
      </c>
      <c r="R2280">
        <v>0</v>
      </c>
      <c r="S2280">
        <v>0</v>
      </c>
    </row>
    <row r="2281" spans="1:19" hidden="1" x14ac:dyDescent="0.35">
      <c r="A2281" t="s">
        <v>5887</v>
      </c>
      <c r="B2281">
        <v>7502234338759</v>
      </c>
      <c r="C2281" t="s">
        <v>5888</v>
      </c>
      <c r="D2281" t="s">
        <v>594</v>
      </c>
      <c r="E2281" t="s">
        <v>279</v>
      </c>
      <c r="F2281" t="s">
        <v>48</v>
      </c>
      <c r="G2281">
        <v>18.100000000000001</v>
      </c>
      <c r="H2281">
        <v>18.100000000000001</v>
      </c>
      <c r="I2281">
        <v>28.96</v>
      </c>
      <c r="J2281">
        <v>16</v>
      </c>
      <c r="K2281">
        <v>0</v>
      </c>
      <c r="L2281">
        <v>14.48</v>
      </c>
      <c r="M2281">
        <v>0</v>
      </c>
      <c r="N2281">
        <v>1</v>
      </c>
      <c r="O2281" s="6">
        <v>10131508</v>
      </c>
      <c r="P2281" t="s">
        <v>5889</v>
      </c>
      <c r="Q2281" t="s">
        <v>826</v>
      </c>
      <c r="R2281">
        <v>0</v>
      </c>
      <c r="S2281">
        <v>0</v>
      </c>
    </row>
    <row r="2282" spans="1:19" hidden="1" x14ac:dyDescent="0.35">
      <c r="A2282" t="s">
        <v>5890</v>
      </c>
      <c r="B2282">
        <v>7502234338841</v>
      </c>
      <c r="C2282" t="s">
        <v>5891</v>
      </c>
      <c r="D2282" t="s">
        <v>594</v>
      </c>
      <c r="E2282" t="s">
        <v>279</v>
      </c>
      <c r="F2282" t="s">
        <v>48</v>
      </c>
      <c r="G2282">
        <v>21.72</v>
      </c>
      <c r="H2282">
        <v>21.72</v>
      </c>
      <c r="I2282">
        <v>34.75</v>
      </c>
      <c r="J2282">
        <v>16</v>
      </c>
      <c r="K2282">
        <v>0</v>
      </c>
      <c r="L2282">
        <v>17.38</v>
      </c>
      <c r="M2282">
        <v>0</v>
      </c>
      <c r="N2282">
        <v>1</v>
      </c>
      <c r="O2282" s="6">
        <v>10131508</v>
      </c>
      <c r="P2282" t="s">
        <v>5892</v>
      </c>
      <c r="Q2282" t="s">
        <v>826</v>
      </c>
      <c r="R2282">
        <v>0</v>
      </c>
      <c r="S2282">
        <v>0</v>
      </c>
    </row>
    <row r="2283" spans="1:19" hidden="1" x14ac:dyDescent="0.35">
      <c r="A2283" t="s">
        <v>5893</v>
      </c>
      <c r="B2283">
        <v>7502234338599</v>
      </c>
      <c r="C2283" t="s">
        <v>5894</v>
      </c>
      <c r="D2283" t="s">
        <v>594</v>
      </c>
      <c r="E2283" t="s">
        <v>279</v>
      </c>
      <c r="F2283" t="s">
        <v>48</v>
      </c>
      <c r="G2283">
        <v>18.100000000000001</v>
      </c>
      <c r="H2283">
        <v>18.100000000000001</v>
      </c>
      <c r="I2283">
        <v>28.96</v>
      </c>
      <c r="J2283">
        <v>16</v>
      </c>
      <c r="K2283">
        <v>0</v>
      </c>
      <c r="L2283">
        <v>14.48</v>
      </c>
      <c r="M2283">
        <v>0</v>
      </c>
      <c r="N2283">
        <v>1</v>
      </c>
      <c r="O2283" s="6">
        <v>10131508</v>
      </c>
      <c r="P2283" t="s">
        <v>5895</v>
      </c>
      <c r="Q2283" t="s">
        <v>826</v>
      </c>
      <c r="R2283">
        <v>0</v>
      </c>
      <c r="S2283">
        <v>0</v>
      </c>
    </row>
    <row r="2284" spans="1:19" hidden="1" x14ac:dyDescent="0.35">
      <c r="A2284" t="s">
        <v>5896</v>
      </c>
      <c r="B2284">
        <v>7502234338735</v>
      </c>
      <c r="C2284" t="s">
        <v>5897</v>
      </c>
      <c r="D2284" t="s">
        <v>594</v>
      </c>
      <c r="E2284" t="s">
        <v>279</v>
      </c>
      <c r="F2284" t="s">
        <v>48</v>
      </c>
      <c r="G2284">
        <v>7.25</v>
      </c>
      <c r="H2284">
        <v>7.25</v>
      </c>
      <c r="I2284">
        <v>11.6</v>
      </c>
      <c r="J2284">
        <v>16</v>
      </c>
      <c r="K2284">
        <v>0</v>
      </c>
      <c r="L2284">
        <v>5.8</v>
      </c>
      <c r="M2284">
        <v>0</v>
      </c>
      <c r="N2284">
        <v>1</v>
      </c>
      <c r="O2284" s="6">
        <v>10131508</v>
      </c>
      <c r="P2284" t="s">
        <v>5898</v>
      </c>
      <c r="Q2284" t="s">
        <v>826</v>
      </c>
      <c r="R2284">
        <v>0</v>
      </c>
      <c r="S2284">
        <v>0</v>
      </c>
    </row>
    <row r="2285" spans="1:19" hidden="1" x14ac:dyDescent="0.35">
      <c r="A2285" t="s">
        <v>5899</v>
      </c>
      <c r="B2285" t="s">
        <v>5900</v>
      </c>
      <c r="C2285" t="s">
        <v>5901</v>
      </c>
      <c r="D2285" t="s">
        <v>22</v>
      </c>
      <c r="E2285" t="s">
        <v>2713</v>
      </c>
      <c r="F2285" t="s">
        <v>24</v>
      </c>
      <c r="G2285">
        <v>40</v>
      </c>
      <c r="H2285">
        <v>40</v>
      </c>
      <c r="I2285">
        <v>64</v>
      </c>
      <c r="J2285">
        <v>16</v>
      </c>
      <c r="K2285">
        <v>0</v>
      </c>
      <c r="L2285">
        <v>28</v>
      </c>
      <c r="M2285">
        <v>0</v>
      </c>
      <c r="N2285">
        <v>1</v>
      </c>
      <c r="O2285" s="6">
        <v>10111302</v>
      </c>
      <c r="P2285" t="s">
        <v>5902</v>
      </c>
      <c r="Q2285" t="s">
        <v>40</v>
      </c>
      <c r="R2285">
        <v>0</v>
      </c>
      <c r="S2285">
        <v>0</v>
      </c>
    </row>
    <row r="2286" spans="1:19" hidden="1" x14ac:dyDescent="0.35">
      <c r="A2286" t="s">
        <v>5903</v>
      </c>
      <c r="B2286"/>
      <c r="C2286" t="s">
        <v>5904</v>
      </c>
      <c r="D2286" t="s">
        <v>127</v>
      </c>
      <c r="E2286" t="s">
        <v>279</v>
      </c>
      <c r="F2286" t="s">
        <v>24</v>
      </c>
      <c r="G2286">
        <v>47.25</v>
      </c>
      <c r="H2286">
        <v>47.25</v>
      </c>
      <c r="I2286">
        <v>75.599999999999994</v>
      </c>
      <c r="J2286">
        <v>16</v>
      </c>
      <c r="K2286">
        <v>0</v>
      </c>
      <c r="L2286">
        <v>37.799999999999997</v>
      </c>
      <c r="M2286">
        <v>0</v>
      </c>
      <c r="N2286">
        <v>1</v>
      </c>
      <c r="O2286" s="6">
        <v>42121500</v>
      </c>
      <c r="P2286" t="s">
        <v>471</v>
      </c>
      <c r="Q2286" t="s">
        <v>121</v>
      </c>
      <c r="R2286">
        <v>0</v>
      </c>
      <c r="S2286">
        <v>0</v>
      </c>
    </row>
    <row r="2287" spans="1:19" hidden="1" x14ac:dyDescent="0.35">
      <c r="A2287" t="s">
        <v>5905</v>
      </c>
      <c r="B2287"/>
      <c r="C2287" t="s">
        <v>5906</v>
      </c>
      <c r="D2287" t="s">
        <v>127</v>
      </c>
      <c r="E2287" t="s">
        <v>279</v>
      </c>
      <c r="F2287" t="s">
        <v>24</v>
      </c>
      <c r="G2287">
        <v>69.3</v>
      </c>
      <c r="H2287">
        <v>69.3</v>
      </c>
      <c r="I2287">
        <v>110.88</v>
      </c>
      <c r="J2287">
        <v>16</v>
      </c>
      <c r="K2287">
        <v>0</v>
      </c>
      <c r="L2287">
        <v>55.44</v>
      </c>
      <c r="M2287">
        <v>0</v>
      </c>
      <c r="N2287">
        <v>1</v>
      </c>
      <c r="O2287" s="6">
        <v>42121500</v>
      </c>
      <c r="P2287" t="s">
        <v>471</v>
      </c>
      <c r="Q2287" t="s">
        <v>121</v>
      </c>
      <c r="R2287">
        <v>0</v>
      </c>
      <c r="S2287">
        <v>0</v>
      </c>
    </row>
    <row r="2288" spans="1:19" hidden="1" x14ac:dyDescent="0.35">
      <c r="A2288" t="s">
        <v>5907</v>
      </c>
      <c r="B2288">
        <v>7502234336212</v>
      </c>
      <c r="C2288" t="s">
        <v>5908</v>
      </c>
      <c r="D2288" t="s">
        <v>127</v>
      </c>
      <c r="E2288" t="s">
        <v>279</v>
      </c>
      <c r="F2288" t="s">
        <v>24</v>
      </c>
      <c r="G2288">
        <v>48.88</v>
      </c>
      <c r="H2288">
        <v>48.88</v>
      </c>
      <c r="I2288">
        <v>78.209999999999994</v>
      </c>
      <c r="J2288">
        <v>16</v>
      </c>
      <c r="K2288">
        <v>0</v>
      </c>
      <c r="L2288">
        <v>39.1</v>
      </c>
      <c r="M2288">
        <v>0</v>
      </c>
      <c r="N2288">
        <v>1</v>
      </c>
      <c r="O2288" s="6">
        <v>10111302</v>
      </c>
      <c r="P2288" t="s">
        <v>471</v>
      </c>
      <c r="Q2288" t="s">
        <v>121</v>
      </c>
      <c r="R2288">
        <v>5</v>
      </c>
      <c r="S2288">
        <v>0</v>
      </c>
    </row>
    <row r="2289" spans="1:19" hidden="1" x14ac:dyDescent="0.35">
      <c r="A2289" t="s">
        <v>5909</v>
      </c>
      <c r="B2289">
        <v>7502234336229</v>
      </c>
      <c r="C2289" t="s">
        <v>5910</v>
      </c>
      <c r="D2289" t="s">
        <v>127</v>
      </c>
      <c r="E2289" t="s">
        <v>279</v>
      </c>
      <c r="F2289" t="s">
        <v>24</v>
      </c>
      <c r="G2289">
        <v>76.03</v>
      </c>
      <c r="H2289">
        <v>76.03</v>
      </c>
      <c r="I2289">
        <v>121.65</v>
      </c>
      <c r="J2289">
        <v>16</v>
      </c>
      <c r="K2289">
        <v>0</v>
      </c>
      <c r="L2289">
        <v>60.82</v>
      </c>
      <c r="M2289">
        <v>0</v>
      </c>
      <c r="N2289">
        <v>1</v>
      </c>
      <c r="O2289" s="6">
        <v>10111302</v>
      </c>
      <c r="P2289" t="s">
        <v>5911</v>
      </c>
      <c r="Q2289" t="s">
        <v>121</v>
      </c>
      <c r="R2289">
        <v>30</v>
      </c>
      <c r="S2289">
        <v>0</v>
      </c>
    </row>
    <row r="2290" spans="1:19" hidden="1" x14ac:dyDescent="0.35">
      <c r="A2290" t="s">
        <v>5912</v>
      </c>
      <c r="B2290">
        <v>7502234338131</v>
      </c>
      <c r="C2290" t="s">
        <v>5913</v>
      </c>
      <c r="D2290" t="s">
        <v>127</v>
      </c>
      <c r="E2290" t="s">
        <v>279</v>
      </c>
      <c r="F2290" t="s">
        <v>24</v>
      </c>
      <c r="G2290">
        <v>85.08</v>
      </c>
      <c r="H2290">
        <v>85.08</v>
      </c>
      <c r="I2290">
        <v>136.13</v>
      </c>
      <c r="J2290">
        <v>16</v>
      </c>
      <c r="K2290">
        <v>0</v>
      </c>
      <c r="L2290">
        <v>68.06</v>
      </c>
      <c r="M2290">
        <v>0</v>
      </c>
      <c r="N2290">
        <v>1</v>
      </c>
      <c r="O2290" s="6">
        <v>47131901</v>
      </c>
      <c r="P2290" t="s">
        <v>5914</v>
      </c>
      <c r="Q2290" t="s">
        <v>121</v>
      </c>
      <c r="R2290">
        <v>60</v>
      </c>
      <c r="S2290">
        <v>0</v>
      </c>
    </row>
    <row r="2291" spans="1:19" hidden="1" x14ac:dyDescent="0.35">
      <c r="A2291" t="s">
        <v>5915</v>
      </c>
      <c r="B2291">
        <v>7501556419061</v>
      </c>
      <c r="C2291" t="s">
        <v>5916</v>
      </c>
      <c r="D2291" t="s">
        <v>29</v>
      </c>
      <c r="E2291" t="s">
        <v>47</v>
      </c>
      <c r="F2291" t="s">
        <v>24</v>
      </c>
      <c r="G2291">
        <v>15.72</v>
      </c>
      <c r="H2291">
        <v>15.72</v>
      </c>
      <c r="I2291">
        <v>25.15</v>
      </c>
      <c r="J2291">
        <v>16</v>
      </c>
      <c r="K2291">
        <v>0</v>
      </c>
      <c r="L2291">
        <v>11</v>
      </c>
      <c r="M2291">
        <v>0</v>
      </c>
      <c r="N2291">
        <v>1</v>
      </c>
      <c r="O2291" s="6">
        <v>10111302</v>
      </c>
      <c r="P2291" t="s">
        <v>5917</v>
      </c>
      <c r="Q2291" t="s">
        <v>671</v>
      </c>
      <c r="R2291">
        <v>20</v>
      </c>
      <c r="S2291">
        <v>0</v>
      </c>
    </row>
    <row r="2292" spans="1:19" hidden="1" x14ac:dyDescent="0.35">
      <c r="A2292" t="s">
        <v>5918</v>
      </c>
      <c r="B2292">
        <v>7501556419078</v>
      </c>
      <c r="C2292" t="s">
        <v>5919</v>
      </c>
      <c r="D2292" t="s">
        <v>29</v>
      </c>
      <c r="E2292" t="s">
        <v>47</v>
      </c>
      <c r="F2292" t="s">
        <v>24</v>
      </c>
      <c r="G2292">
        <v>23.91</v>
      </c>
      <c r="H2292">
        <v>23.91</v>
      </c>
      <c r="I2292">
        <v>38.26</v>
      </c>
      <c r="J2292">
        <v>16</v>
      </c>
      <c r="K2292">
        <v>0</v>
      </c>
      <c r="L2292">
        <v>16.739999999999998</v>
      </c>
      <c r="M2292">
        <v>0</v>
      </c>
      <c r="N2292">
        <v>1</v>
      </c>
      <c r="O2292" s="6">
        <v>10111302</v>
      </c>
      <c r="P2292" t="s">
        <v>5920</v>
      </c>
      <c r="Q2292" t="s">
        <v>671</v>
      </c>
      <c r="R2292">
        <v>20</v>
      </c>
      <c r="S2292">
        <v>0</v>
      </c>
    </row>
    <row r="2293" spans="1:19" hidden="1" x14ac:dyDescent="0.35">
      <c r="A2293" t="s">
        <v>5921</v>
      </c>
      <c r="B2293">
        <v>7503040161753</v>
      </c>
      <c r="C2293" t="s">
        <v>5922</v>
      </c>
      <c r="D2293" t="s">
        <v>22</v>
      </c>
      <c r="E2293" t="s">
        <v>529</v>
      </c>
      <c r="F2293" t="s">
        <v>24</v>
      </c>
      <c r="G2293">
        <v>77</v>
      </c>
      <c r="H2293">
        <v>77</v>
      </c>
      <c r="I2293">
        <v>110</v>
      </c>
      <c r="J2293">
        <v>0</v>
      </c>
      <c r="K2293">
        <v>0</v>
      </c>
      <c r="L2293">
        <v>53.9</v>
      </c>
      <c r="M2293">
        <v>0</v>
      </c>
      <c r="N2293">
        <v>1</v>
      </c>
      <c r="O2293" s="6">
        <v>42121600</v>
      </c>
      <c r="P2293" t="s">
        <v>5923</v>
      </c>
      <c r="Q2293" t="s">
        <v>40</v>
      </c>
      <c r="R2293">
        <v>65</v>
      </c>
      <c r="S2293">
        <v>0</v>
      </c>
    </row>
    <row r="2294" spans="1:19" hidden="1" x14ac:dyDescent="0.35">
      <c r="A2294" t="s">
        <v>5924</v>
      </c>
      <c r="B2294">
        <v>7502234336182</v>
      </c>
      <c r="C2294" t="s">
        <v>5925</v>
      </c>
      <c r="D2294" t="s">
        <v>127</v>
      </c>
      <c r="E2294" t="s">
        <v>279</v>
      </c>
      <c r="F2294" t="s">
        <v>24</v>
      </c>
      <c r="G2294">
        <v>361.17</v>
      </c>
      <c r="H2294">
        <v>361.17</v>
      </c>
      <c r="I2294">
        <v>577.87</v>
      </c>
      <c r="J2294">
        <v>16</v>
      </c>
      <c r="K2294">
        <v>0</v>
      </c>
      <c r="L2294">
        <v>288.94</v>
      </c>
      <c r="M2294">
        <v>0</v>
      </c>
      <c r="N2294">
        <v>1</v>
      </c>
      <c r="O2294" s="6">
        <v>10111302</v>
      </c>
      <c r="P2294" t="s">
        <v>5926</v>
      </c>
      <c r="Q2294" t="s">
        <v>276</v>
      </c>
      <c r="R2294">
        <v>24</v>
      </c>
      <c r="S2294">
        <v>0</v>
      </c>
    </row>
    <row r="2295" spans="1:19" hidden="1" x14ac:dyDescent="0.35">
      <c r="A2295">
        <v>19120</v>
      </c>
      <c r="B2295">
        <v>8007633191206</v>
      </c>
      <c r="C2295" t="s">
        <v>5927</v>
      </c>
      <c r="D2295" t="s">
        <v>127</v>
      </c>
      <c r="E2295" t="s">
        <v>279</v>
      </c>
      <c r="F2295" t="s">
        <v>24</v>
      </c>
      <c r="G2295">
        <v>547.63</v>
      </c>
      <c r="H2295">
        <v>547.63</v>
      </c>
      <c r="I2295">
        <v>876.21</v>
      </c>
      <c r="J2295">
        <v>16</v>
      </c>
      <c r="K2295">
        <v>0</v>
      </c>
      <c r="L2295">
        <v>438.1</v>
      </c>
      <c r="M2295">
        <v>0</v>
      </c>
      <c r="N2295">
        <v>1</v>
      </c>
      <c r="O2295" s="6">
        <v>10111302</v>
      </c>
      <c r="P2295" t="s">
        <v>5928</v>
      </c>
      <c r="Q2295" t="s">
        <v>495</v>
      </c>
      <c r="R2295">
        <v>2</v>
      </c>
      <c r="S2295">
        <v>0</v>
      </c>
    </row>
    <row r="2296" spans="1:19" hidden="1" x14ac:dyDescent="0.35">
      <c r="A2296">
        <v>19121</v>
      </c>
      <c r="B2296">
        <v>8007633191213</v>
      </c>
      <c r="C2296" t="s">
        <v>5929</v>
      </c>
      <c r="D2296" t="s">
        <v>127</v>
      </c>
      <c r="E2296" t="s">
        <v>279</v>
      </c>
      <c r="F2296" t="s">
        <v>24</v>
      </c>
      <c r="G2296">
        <v>547.63</v>
      </c>
      <c r="H2296">
        <v>547.63</v>
      </c>
      <c r="I2296">
        <v>876.21</v>
      </c>
      <c r="J2296">
        <v>16</v>
      </c>
      <c r="K2296">
        <v>0</v>
      </c>
      <c r="L2296">
        <v>438.1</v>
      </c>
      <c r="M2296">
        <v>0</v>
      </c>
      <c r="N2296">
        <v>1</v>
      </c>
      <c r="O2296" s="6">
        <v>10111302</v>
      </c>
      <c r="P2296" t="s">
        <v>5930</v>
      </c>
      <c r="Q2296" t="s">
        <v>495</v>
      </c>
      <c r="R2296">
        <v>2</v>
      </c>
      <c r="S2296">
        <v>0</v>
      </c>
    </row>
    <row r="2297" spans="1:19" hidden="1" x14ac:dyDescent="0.35">
      <c r="A2297" t="s">
        <v>5931</v>
      </c>
      <c r="B2297">
        <v>7503000709858</v>
      </c>
      <c r="C2297" t="s">
        <v>5932</v>
      </c>
      <c r="D2297" t="s">
        <v>147</v>
      </c>
      <c r="E2297" t="s">
        <v>47</v>
      </c>
      <c r="F2297" t="s">
        <v>165</v>
      </c>
      <c r="G2297">
        <v>41.81</v>
      </c>
      <c r="H2297">
        <v>41.81</v>
      </c>
      <c r="I2297">
        <v>66.900000000000006</v>
      </c>
      <c r="J2297">
        <v>16</v>
      </c>
      <c r="K2297">
        <v>0</v>
      </c>
      <c r="L2297">
        <v>33.57</v>
      </c>
      <c r="M2297">
        <v>0</v>
      </c>
      <c r="N2297">
        <v>1</v>
      </c>
      <c r="O2297" s="6">
        <v>10111300</v>
      </c>
      <c r="R2297">
        <v>10</v>
      </c>
      <c r="S2297">
        <v>0</v>
      </c>
    </row>
    <row r="2298" spans="1:19" hidden="1" x14ac:dyDescent="0.35">
      <c r="A2298" t="s">
        <v>5933</v>
      </c>
      <c r="B2298">
        <v>7502217856058</v>
      </c>
      <c r="C2298" t="s">
        <v>5934</v>
      </c>
      <c r="D2298" t="s">
        <v>127</v>
      </c>
      <c r="E2298" t="s">
        <v>132</v>
      </c>
      <c r="F2298" t="s">
        <v>48</v>
      </c>
      <c r="G2298">
        <v>792.02</v>
      </c>
      <c r="H2298">
        <v>792.02</v>
      </c>
      <c r="I2298">
        <v>1267.23</v>
      </c>
      <c r="J2298">
        <v>16</v>
      </c>
      <c r="K2298">
        <v>0</v>
      </c>
      <c r="L2298">
        <v>554.41</v>
      </c>
      <c r="M2298">
        <v>0</v>
      </c>
      <c r="N2298">
        <v>1</v>
      </c>
      <c r="O2298" s="6">
        <v>10131702</v>
      </c>
      <c r="Q2298" t="s">
        <v>134</v>
      </c>
      <c r="R2298">
        <v>2</v>
      </c>
      <c r="S2298">
        <v>0</v>
      </c>
    </row>
    <row r="2299" spans="1:19" hidden="1" x14ac:dyDescent="0.35">
      <c r="A2299" t="s">
        <v>5935</v>
      </c>
      <c r="B2299"/>
      <c r="C2299" t="s">
        <v>5936</v>
      </c>
      <c r="D2299" t="s">
        <v>127</v>
      </c>
      <c r="E2299" t="s">
        <v>132</v>
      </c>
      <c r="F2299" t="s">
        <v>48</v>
      </c>
      <c r="G2299">
        <v>430.86</v>
      </c>
      <c r="H2299">
        <v>430.86</v>
      </c>
      <c r="I2299">
        <v>689.38</v>
      </c>
      <c r="J2299">
        <v>16</v>
      </c>
      <c r="K2299">
        <v>0</v>
      </c>
      <c r="L2299">
        <v>301.60000000000002</v>
      </c>
      <c r="M2299">
        <v>0</v>
      </c>
      <c r="N2299">
        <v>1</v>
      </c>
      <c r="O2299" s="6">
        <v>10131702</v>
      </c>
      <c r="P2299" t="s">
        <v>5937</v>
      </c>
      <c r="Q2299" t="s">
        <v>134</v>
      </c>
      <c r="R2299">
        <v>0</v>
      </c>
      <c r="S2299">
        <v>0</v>
      </c>
    </row>
    <row r="2300" spans="1:19" hidden="1" x14ac:dyDescent="0.35">
      <c r="A2300" t="s">
        <v>5938</v>
      </c>
      <c r="B2300">
        <v>7502217852319</v>
      </c>
      <c r="C2300" t="s">
        <v>5939</v>
      </c>
      <c r="D2300" t="s">
        <v>127</v>
      </c>
      <c r="E2300" t="s">
        <v>132</v>
      </c>
      <c r="F2300" t="s">
        <v>48</v>
      </c>
      <c r="G2300">
        <v>449.87</v>
      </c>
      <c r="H2300">
        <v>449.87</v>
      </c>
      <c r="I2300">
        <v>719.79</v>
      </c>
      <c r="J2300">
        <v>16</v>
      </c>
      <c r="K2300">
        <v>0</v>
      </c>
      <c r="L2300">
        <v>314.91000000000003</v>
      </c>
      <c r="M2300">
        <v>0</v>
      </c>
      <c r="N2300">
        <v>1</v>
      </c>
      <c r="O2300" s="6">
        <v>10131702</v>
      </c>
      <c r="Q2300" t="s">
        <v>134</v>
      </c>
      <c r="R2300">
        <v>3</v>
      </c>
      <c r="S2300">
        <v>0</v>
      </c>
    </row>
    <row r="2301" spans="1:19" hidden="1" x14ac:dyDescent="0.35">
      <c r="A2301" t="s">
        <v>5940</v>
      </c>
      <c r="B2301">
        <v>7501556488876</v>
      </c>
      <c r="C2301" t="s">
        <v>5941</v>
      </c>
      <c r="D2301" t="s">
        <v>127</v>
      </c>
      <c r="E2301" t="s">
        <v>47</v>
      </c>
      <c r="F2301" t="s">
        <v>48</v>
      </c>
      <c r="G2301">
        <v>97.84</v>
      </c>
      <c r="H2301">
        <v>97.84</v>
      </c>
      <c r="I2301">
        <v>156.54</v>
      </c>
      <c r="J2301">
        <v>16</v>
      </c>
      <c r="K2301">
        <v>0</v>
      </c>
      <c r="L2301">
        <v>68.489999999999995</v>
      </c>
      <c r="M2301">
        <v>0</v>
      </c>
      <c r="N2301">
        <v>1</v>
      </c>
      <c r="O2301" s="6">
        <v>11101511</v>
      </c>
      <c r="P2301" t="s">
        <v>5942</v>
      </c>
      <c r="Q2301" t="s">
        <v>276</v>
      </c>
      <c r="R2301">
        <v>10</v>
      </c>
      <c r="S2301">
        <v>0</v>
      </c>
    </row>
    <row r="2302" spans="1:19" hidden="1" x14ac:dyDescent="0.35">
      <c r="A2302" t="s">
        <v>5943</v>
      </c>
      <c r="B2302">
        <v>7502217850117</v>
      </c>
      <c r="C2302" t="s">
        <v>5944</v>
      </c>
      <c r="D2302" t="s">
        <v>127</v>
      </c>
      <c r="E2302" t="s">
        <v>132</v>
      </c>
      <c r="F2302" t="s">
        <v>48</v>
      </c>
      <c r="G2302">
        <v>39.29</v>
      </c>
      <c r="H2302">
        <v>39.29</v>
      </c>
      <c r="I2302">
        <v>62.86</v>
      </c>
      <c r="J2302">
        <v>16</v>
      </c>
      <c r="K2302">
        <v>0</v>
      </c>
      <c r="L2302">
        <v>27.5</v>
      </c>
      <c r="M2302">
        <v>0</v>
      </c>
      <c r="N2302">
        <v>1</v>
      </c>
      <c r="O2302" s="6">
        <v>10121703</v>
      </c>
      <c r="P2302" t="s">
        <v>5945</v>
      </c>
      <c r="Q2302" t="s">
        <v>50</v>
      </c>
      <c r="R2302">
        <v>10</v>
      </c>
      <c r="S2302">
        <v>0</v>
      </c>
    </row>
    <row r="2303" spans="1:19" hidden="1" x14ac:dyDescent="0.35">
      <c r="A2303" t="s">
        <v>5946</v>
      </c>
      <c r="B2303">
        <v>7502217850094</v>
      </c>
      <c r="C2303" t="s">
        <v>5947</v>
      </c>
      <c r="D2303" t="s">
        <v>127</v>
      </c>
      <c r="E2303" t="s">
        <v>132</v>
      </c>
      <c r="F2303" t="s">
        <v>48</v>
      </c>
      <c r="G2303">
        <v>12.66</v>
      </c>
      <c r="H2303">
        <v>12.66</v>
      </c>
      <c r="I2303">
        <v>20.260000000000002</v>
      </c>
      <c r="J2303">
        <v>16</v>
      </c>
      <c r="K2303">
        <v>0</v>
      </c>
      <c r="L2303">
        <v>8.86</v>
      </c>
      <c r="M2303">
        <v>0</v>
      </c>
      <c r="N2303">
        <v>1</v>
      </c>
      <c r="O2303" s="6">
        <v>10121703</v>
      </c>
      <c r="Q2303" t="s">
        <v>50</v>
      </c>
      <c r="R2303">
        <v>15</v>
      </c>
      <c r="S2303">
        <v>0</v>
      </c>
    </row>
    <row r="2304" spans="1:19" hidden="1" x14ac:dyDescent="0.35">
      <c r="A2304" t="s">
        <v>5948</v>
      </c>
      <c r="B2304">
        <v>7502217850124</v>
      </c>
      <c r="C2304" t="s">
        <v>5949</v>
      </c>
      <c r="D2304" t="s">
        <v>127</v>
      </c>
      <c r="E2304" t="s">
        <v>132</v>
      </c>
      <c r="F2304" t="s">
        <v>48</v>
      </c>
      <c r="G2304">
        <v>52.5</v>
      </c>
      <c r="H2304">
        <v>52.5</v>
      </c>
      <c r="I2304">
        <v>84</v>
      </c>
      <c r="J2304">
        <v>16</v>
      </c>
      <c r="K2304">
        <v>0</v>
      </c>
      <c r="L2304">
        <v>36.75</v>
      </c>
      <c r="M2304">
        <v>0</v>
      </c>
      <c r="N2304">
        <v>1</v>
      </c>
      <c r="O2304" s="6">
        <v>10121703</v>
      </c>
      <c r="P2304" t="s">
        <v>5950</v>
      </c>
      <c r="Q2304" t="s">
        <v>50</v>
      </c>
      <c r="R2304">
        <v>15</v>
      </c>
      <c r="S2304">
        <v>0</v>
      </c>
    </row>
    <row r="2305" spans="1:19" hidden="1" x14ac:dyDescent="0.35">
      <c r="A2305" t="s">
        <v>5951</v>
      </c>
      <c r="B2305">
        <v>7502217856744</v>
      </c>
      <c r="C2305" t="s">
        <v>5952</v>
      </c>
      <c r="D2305" t="s">
        <v>127</v>
      </c>
      <c r="E2305" t="s">
        <v>132</v>
      </c>
      <c r="F2305" t="s">
        <v>48</v>
      </c>
      <c r="G2305">
        <v>16.37</v>
      </c>
      <c r="H2305">
        <v>16.37</v>
      </c>
      <c r="I2305">
        <v>26.19</v>
      </c>
      <c r="J2305">
        <v>16</v>
      </c>
      <c r="K2305">
        <v>0</v>
      </c>
      <c r="L2305">
        <v>11.46</v>
      </c>
      <c r="M2305">
        <v>0</v>
      </c>
      <c r="N2305">
        <v>1</v>
      </c>
      <c r="O2305" s="6">
        <v>10121703</v>
      </c>
      <c r="P2305" t="s">
        <v>5953</v>
      </c>
      <c r="Q2305" t="s">
        <v>50</v>
      </c>
      <c r="R2305">
        <v>15</v>
      </c>
      <c r="S2305">
        <v>0</v>
      </c>
    </row>
    <row r="2306" spans="1:19" hidden="1" x14ac:dyDescent="0.35">
      <c r="A2306" t="s">
        <v>5954</v>
      </c>
      <c r="B2306"/>
      <c r="C2306" t="s">
        <v>5955</v>
      </c>
      <c r="D2306" t="s">
        <v>127</v>
      </c>
      <c r="E2306" t="s">
        <v>132</v>
      </c>
      <c r="F2306" t="s">
        <v>48</v>
      </c>
      <c r="G2306">
        <v>387.41</v>
      </c>
      <c r="H2306">
        <v>387.41</v>
      </c>
      <c r="I2306">
        <v>619.86</v>
      </c>
      <c r="J2306">
        <v>16</v>
      </c>
      <c r="K2306">
        <v>0</v>
      </c>
      <c r="L2306">
        <v>271.19</v>
      </c>
      <c r="M2306">
        <v>0</v>
      </c>
      <c r="N2306">
        <v>1</v>
      </c>
      <c r="O2306" s="6">
        <v>10121702</v>
      </c>
      <c r="P2306" t="s">
        <v>5956</v>
      </c>
      <c r="Q2306" t="s">
        <v>50</v>
      </c>
      <c r="R2306">
        <v>2</v>
      </c>
      <c r="S2306">
        <v>0</v>
      </c>
    </row>
    <row r="2307" spans="1:19" hidden="1" x14ac:dyDescent="0.35">
      <c r="A2307" t="s">
        <v>5957</v>
      </c>
      <c r="B2307">
        <v>7502217850353</v>
      </c>
      <c r="C2307" t="s">
        <v>5958</v>
      </c>
      <c r="D2307" t="s">
        <v>127</v>
      </c>
      <c r="E2307" t="s">
        <v>132</v>
      </c>
      <c r="F2307" t="s">
        <v>48</v>
      </c>
      <c r="G2307">
        <v>61.55</v>
      </c>
      <c r="H2307">
        <v>61.55</v>
      </c>
      <c r="I2307">
        <v>98.48</v>
      </c>
      <c r="J2307">
        <v>16</v>
      </c>
      <c r="K2307">
        <v>0</v>
      </c>
      <c r="L2307">
        <v>43.09</v>
      </c>
      <c r="M2307">
        <v>0</v>
      </c>
      <c r="N2307">
        <v>1</v>
      </c>
      <c r="O2307" s="6">
        <v>10121702</v>
      </c>
      <c r="P2307" t="s">
        <v>5959</v>
      </c>
      <c r="Q2307" t="s">
        <v>50</v>
      </c>
      <c r="R2307">
        <v>20</v>
      </c>
      <c r="S2307">
        <v>0</v>
      </c>
    </row>
    <row r="2308" spans="1:19" hidden="1" x14ac:dyDescent="0.35">
      <c r="A2308" t="s">
        <v>5960</v>
      </c>
      <c r="B2308">
        <v>7502217856843</v>
      </c>
      <c r="C2308" t="s">
        <v>5961</v>
      </c>
      <c r="D2308" t="s">
        <v>127</v>
      </c>
      <c r="E2308" t="s">
        <v>132</v>
      </c>
      <c r="F2308" t="s">
        <v>48</v>
      </c>
      <c r="G2308">
        <v>75.12</v>
      </c>
      <c r="H2308">
        <v>75.12</v>
      </c>
      <c r="I2308">
        <v>120.19</v>
      </c>
      <c r="J2308">
        <v>16</v>
      </c>
      <c r="K2308">
        <v>0</v>
      </c>
      <c r="L2308">
        <v>52.58</v>
      </c>
      <c r="M2308">
        <v>0</v>
      </c>
      <c r="N2308">
        <v>1</v>
      </c>
      <c r="O2308" s="6">
        <v>10121702</v>
      </c>
      <c r="P2308" t="s">
        <v>5962</v>
      </c>
      <c r="Q2308" t="s">
        <v>50</v>
      </c>
      <c r="R2308">
        <v>15</v>
      </c>
      <c r="S2308">
        <v>0</v>
      </c>
    </row>
    <row r="2309" spans="1:19" hidden="1" x14ac:dyDescent="0.35">
      <c r="A2309" t="s">
        <v>5963</v>
      </c>
      <c r="B2309">
        <v>7502217856904</v>
      </c>
      <c r="C2309" t="s">
        <v>5964</v>
      </c>
      <c r="D2309" t="s">
        <v>127</v>
      </c>
      <c r="E2309" t="s">
        <v>132</v>
      </c>
      <c r="F2309" t="s">
        <v>48</v>
      </c>
      <c r="G2309">
        <v>28.05</v>
      </c>
      <c r="H2309">
        <v>28.05</v>
      </c>
      <c r="I2309">
        <v>44.88</v>
      </c>
      <c r="J2309">
        <v>16</v>
      </c>
      <c r="K2309">
        <v>0</v>
      </c>
      <c r="L2309">
        <v>19.64</v>
      </c>
      <c r="M2309">
        <v>0</v>
      </c>
      <c r="N2309">
        <v>1</v>
      </c>
      <c r="O2309" s="6">
        <v>10121702</v>
      </c>
      <c r="P2309" t="s">
        <v>5965</v>
      </c>
      <c r="Q2309" t="s">
        <v>50</v>
      </c>
      <c r="R2309">
        <v>12</v>
      </c>
      <c r="S2309">
        <v>0</v>
      </c>
    </row>
    <row r="2310" spans="1:19" hidden="1" x14ac:dyDescent="0.35">
      <c r="A2310" t="s">
        <v>5966</v>
      </c>
      <c r="B2310">
        <v>7502217850186</v>
      </c>
      <c r="C2310" t="s">
        <v>5967</v>
      </c>
      <c r="D2310" t="s">
        <v>127</v>
      </c>
      <c r="E2310" t="s">
        <v>132</v>
      </c>
      <c r="F2310" t="s">
        <v>48</v>
      </c>
      <c r="G2310">
        <v>12.93</v>
      </c>
      <c r="H2310">
        <v>12.93</v>
      </c>
      <c r="I2310">
        <v>20.69</v>
      </c>
      <c r="J2310">
        <v>16</v>
      </c>
      <c r="K2310">
        <v>0</v>
      </c>
      <c r="L2310">
        <v>9.0500000000000007</v>
      </c>
      <c r="M2310">
        <v>0</v>
      </c>
      <c r="N2310">
        <v>1</v>
      </c>
      <c r="O2310" s="6">
        <v>10121702</v>
      </c>
      <c r="P2310" t="s">
        <v>5968</v>
      </c>
      <c r="Q2310" t="s">
        <v>50</v>
      </c>
      <c r="R2310">
        <v>30</v>
      </c>
      <c r="S2310">
        <v>0</v>
      </c>
    </row>
    <row r="2311" spans="1:19" hidden="1" x14ac:dyDescent="0.35">
      <c r="A2311" t="s">
        <v>5969</v>
      </c>
      <c r="B2311">
        <v>7502217850216</v>
      </c>
      <c r="C2311" t="s">
        <v>5970</v>
      </c>
      <c r="D2311" t="s">
        <v>127</v>
      </c>
      <c r="E2311" t="s">
        <v>132</v>
      </c>
      <c r="F2311" t="s">
        <v>48</v>
      </c>
      <c r="G2311">
        <v>72.19</v>
      </c>
      <c r="H2311">
        <v>72.19</v>
      </c>
      <c r="I2311">
        <v>115.5</v>
      </c>
      <c r="J2311">
        <v>16</v>
      </c>
      <c r="K2311">
        <v>0</v>
      </c>
      <c r="L2311">
        <v>50.53</v>
      </c>
      <c r="M2311">
        <v>0</v>
      </c>
      <c r="N2311">
        <v>1</v>
      </c>
      <c r="O2311" s="6">
        <v>10121702</v>
      </c>
      <c r="P2311" t="s">
        <v>5971</v>
      </c>
      <c r="Q2311" t="s">
        <v>50</v>
      </c>
      <c r="R2311">
        <v>5</v>
      </c>
      <c r="S2311">
        <v>0</v>
      </c>
    </row>
    <row r="2312" spans="1:19" hidden="1" x14ac:dyDescent="0.35">
      <c r="A2312" t="s">
        <v>5972</v>
      </c>
      <c r="B2312">
        <v>7502217850193</v>
      </c>
      <c r="C2312" t="s">
        <v>5973</v>
      </c>
      <c r="D2312" t="s">
        <v>127</v>
      </c>
      <c r="E2312" t="s">
        <v>132</v>
      </c>
      <c r="F2312" t="s">
        <v>48</v>
      </c>
      <c r="G2312">
        <v>16.37</v>
      </c>
      <c r="H2312">
        <v>16.37</v>
      </c>
      <c r="I2312">
        <v>26.19</v>
      </c>
      <c r="J2312">
        <v>16</v>
      </c>
      <c r="K2312">
        <v>0</v>
      </c>
      <c r="L2312">
        <v>11.46</v>
      </c>
      <c r="M2312">
        <v>0</v>
      </c>
      <c r="N2312">
        <v>1</v>
      </c>
      <c r="O2312" s="6">
        <v>10121702</v>
      </c>
      <c r="Q2312" t="s">
        <v>50</v>
      </c>
      <c r="R2312">
        <v>30</v>
      </c>
      <c r="S2312">
        <v>0</v>
      </c>
    </row>
    <row r="2313" spans="1:19" hidden="1" x14ac:dyDescent="0.35">
      <c r="A2313" t="s">
        <v>5974</v>
      </c>
      <c r="B2313">
        <v>7502217850056</v>
      </c>
      <c r="C2313" t="s">
        <v>5975</v>
      </c>
      <c r="D2313" t="s">
        <v>127</v>
      </c>
      <c r="E2313" t="s">
        <v>132</v>
      </c>
      <c r="F2313" t="s">
        <v>48</v>
      </c>
      <c r="G2313">
        <v>299.61</v>
      </c>
      <c r="H2313">
        <v>299.61</v>
      </c>
      <c r="I2313">
        <v>479.38</v>
      </c>
      <c r="J2313">
        <v>16</v>
      </c>
      <c r="K2313">
        <v>0</v>
      </c>
      <c r="L2313">
        <v>209.73</v>
      </c>
      <c r="M2313">
        <v>0</v>
      </c>
      <c r="N2313">
        <v>1</v>
      </c>
      <c r="O2313" s="6">
        <v>10121702</v>
      </c>
      <c r="P2313" t="s">
        <v>5976</v>
      </c>
      <c r="Q2313" t="s">
        <v>50</v>
      </c>
      <c r="R2313">
        <v>4</v>
      </c>
      <c r="S2313">
        <v>0</v>
      </c>
    </row>
    <row r="2314" spans="1:19" hidden="1" x14ac:dyDescent="0.35">
      <c r="A2314" t="s">
        <v>5977</v>
      </c>
      <c r="B2314">
        <v>7502217850025</v>
      </c>
      <c r="C2314" t="s">
        <v>5978</v>
      </c>
      <c r="D2314" t="s">
        <v>127</v>
      </c>
      <c r="E2314" t="s">
        <v>132</v>
      </c>
      <c r="F2314" t="s">
        <v>48</v>
      </c>
      <c r="G2314">
        <v>28.5</v>
      </c>
      <c r="H2314">
        <v>28.5</v>
      </c>
      <c r="I2314">
        <v>45.6</v>
      </c>
      <c r="J2314">
        <v>16</v>
      </c>
      <c r="K2314">
        <v>0</v>
      </c>
      <c r="L2314">
        <v>19.95</v>
      </c>
      <c r="M2314">
        <v>0</v>
      </c>
      <c r="N2314">
        <v>1</v>
      </c>
      <c r="O2314" s="6">
        <v>10121702</v>
      </c>
      <c r="Q2314" t="s">
        <v>50</v>
      </c>
      <c r="R2314">
        <v>40</v>
      </c>
      <c r="S2314">
        <v>0</v>
      </c>
    </row>
    <row r="2315" spans="1:19" hidden="1" x14ac:dyDescent="0.35">
      <c r="A2315" t="s">
        <v>5979</v>
      </c>
      <c r="B2315">
        <v>7502217850032</v>
      </c>
      <c r="C2315" t="s">
        <v>5980</v>
      </c>
      <c r="D2315" t="s">
        <v>127</v>
      </c>
      <c r="E2315" t="s">
        <v>132</v>
      </c>
      <c r="F2315" t="s">
        <v>48</v>
      </c>
      <c r="G2315">
        <v>52.5</v>
      </c>
      <c r="H2315">
        <v>52.5</v>
      </c>
      <c r="I2315">
        <v>84</v>
      </c>
      <c r="J2315">
        <v>16</v>
      </c>
      <c r="K2315">
        <v>0</v>
      </c>
      <c r="L2315">
        <v>36.75</v>
      </c>
      <c r="M2315">
        <v>0</v>
      </c>
      <c r="N2315">
        <v>1</v>
      </c>
      <c r="O2315" s="6">
        <v>10121702</v>
      </c>
      <c r="P2315" t="s">
        <v>5981</v>
      </c>
      <c r="Q2315" t="s">
        <v>50</v>
      </c>
      <c r="R2315">
        <v>100</v>
      </c>
      <c r="S2315">
        <v>0</v>
      </c>
    </row>
    <row r="2316" spans="1:19" hidden="1" x14ac:dyDescent="0.35">
      <c r="A2316" t="s">
        <v>5982</v>
      </c>
      <c r="B2316">
        <v>7502217850018</v>
      </c>
      <c r="C2316" t="s">
        <v>5983</v>
      </c>
      <c r="D2316" t="s">
        <v>127</v>
      </c>
      <c r="E2316" t="s">
        <v>132</v>
      </c>
      <c r="F2316" t="s">
        <v>48</v>
      </c>
      <c r="G2316">
        <v>16.37</v>
      </c>
      <c r="H2316">
        <v>16.37</v>
      </c>
      <c r="I2316">
        <v>26.19</v>
      </c>
      <c r="J2316">
        <v>16</v>
      </c>
      <c r="K2316">
        <v>0</v>
      </c>
      <c r="L2316">
        <v>11.46</v>
      </c>
      <c r="M2316">
        <v>0</v>
      </c>
      <c r="N2316">
        <v>1</v>
      </c>
      <c r="O2316" s="6">
        <v>10121702</v>
      </c>
      <c r="P2316" t="s">
        <v>5984</v>
      </c>
      <c r="Q2316" t="s">
        <v>50</v>
      </c>
      <c r="R2316">
        <v>40</v>
      </c>
      <c r="S2316">
        <v>0</v>
      </c>
    </row>
    <row r="2317" spans="1:19" hidden="1" x14ac:dyDescent="0.35">
      <c r="A2317" t="s">
        <v>5985</v>
      </c>
      <c r="B2317">
        <v>7502217856805</v>
      </c>
      <c r="C2317" t="s">
        <v>5986</v>
      </c>
      <c r="D2317" t="s">
        <v>147</v>
      </c>
      <c r="E2317" t="s">
        <v>132</v>
      </c>
      <c r="F2317" t="s">
        <v>48</v>
      </c>
      <c r="G2317">
        <v>75.12</v>
      </c>
      <c r="H2317">
        <v>75.12</v>
      </c>
      <c r="I2317">
        <v>120.19</v>
      </c>
      <c r="J2317">
        <v>16</v>
      </c>
      <c r="K2317">
        <v>0</v>
      </c>
      <c r="L2317">
        <v>52.58</v>
      </c>
      <c r="M2317">
        <v>0</v>
      </c>
      <c r="N2317">
        <v>1</v>
      </c>
      <c r="O2317" s="6">
        <v>10121702</v>
      </c>
      <c r="P2317" t="s">
        <v>5987</v>
      </c>
      <c r="Q2317" t="s">
        <v>50</v>
      </c>
      <c r="R2317">
        <v>10</v>
      </c>
      <c r="S2317">
        <v>0</v>
      </c>
    </row>
    <row r="2318" spans="1:19" hidden="1" x14ac:dyDescent="0.35">
      <c r="A2318" t="s">
        <v>5988</v>
      </c>
      <c r="B2318"/>
      <c r="C2318" t="s">
        <v>5989</v>
      </c>
      <c r="D2318" t="s">
        <v>127</v>
      </c>
      <c r="E2318" t="s">
        <v>132</v>
      </c>
      <c r="F2318" t="s">
        <v>48</v>
      </c>
      <c r="G2318">
        <v>35.64</v>
      </c>
      <c r="H2318">
        <v>35.64</v>
      </c>
      <c r="I2318">
        <v>57.02</v>
      </c>
      <c r="J2318">
        <v>16</v>
      </c>
      <c r="K2318">
        <v>0</v>
      </c>
      <c r="L2318">
        <v>24.95</v>
      </c>
      <c r="M2318">
        <v>0</v>
      </c>
      <c r="N2318">
        <v>1</v>
      </c>
      <c r="O2318" s="6">
        <v>10121702</v>
      </c>
      <c r="P2318" t="s">
        <v>5990</v>
      </c>
      <c r="Q2318" t="s">
        <v>50</v>
      </c>
      <c r="R2318">
        <v>0</v>
      </c>
      <c r="S2318">
        <v>0</v>
      </c>
    </row>
    <row r="2319" spans="1:19" hidden="1" x14ac:dyDescent="0.35">
      <c r="A2319" t="s">
        <v>5991</v>
      </c>
      <c r="B2319"/>
      <c r="C2319" t="s">
        <v>5992</v>
      </c>
      <c r="D2319" t="s">
        <v>127</v>
      </c>
      <c r="E2319" t="s">
        <v>132</v>
      </c>
      <c r="F2319" t="s">
        <v>48</v>
      </c>
      <c r="G2319">
        <v>66.709999999999994</v>
      </c>
      <c r="H2319">
        <v>66.709999999999994</v>
      </c>
      <c r="I2319">
        <v>106.74</v>
      </c>
      <c r="J2319">
        <v>16</v>
      </c>
      <c r="K2319">
        <v>0</v>
      </c>
      <c r="L2319">
        <v>46.7</v>
      </c>
      <c r="M2319">
        <v>0</v>
      </c>
      <c r="N2319">
        <v>1</v>
      </c>
      <c r="O2319" s="6">
        <v>10121702</v>
      </c>
      <c r="P2319" t="s">
        <v>5993</v>
      </c>
      <c r="Q2319" t="s">
        <v>50</v>
      </c>
      <c r="R2319">
        <v>0</v>
      </c>
      <c r="S2319">
        <v>0</v>
      </c>
    </row>
    <row r="2320" spans="1:19" hidden="1" x14ac:dyDescent="0.35">
      <c r="A2320" t="s">
        <v>5994</v>
      </c>
      <c r="B2320"/>
      <c r="C2320" t="s">
        <v>5995</v>
      </c>
      <c r="D2320" t="s">
        <v>127</v>
      </c>
      <c r="E2320" t="s">
        <v>132</v>
      </c>
      <c r="F2320" t="s">
        <v>48</v>
      </c>
      <c r="G2320">
        <v>17.36</v>
      </c>
      <c r="H2320">
        <v>17.36</v>
      </c>
      <c r="I2320">
        <v>27.78</v>
      </c>
      <c r="J2320">
        <v>16</v>
      </c>
      <c r="K2320">
        <v>0</v>
      </c>
      <c r="L2320">
        <v>12.15</v>
      </c>
      <c r="M2320">
        <v>0</v>
      </c>
      <c r="N2320">
        <v>1</v>
      </c>
      <c r="O2320" s="6">
        <v>10121702</v>
      </c>
      <c r="P2320" t="s">
        <v>5996</v>
      </c>
      <c r="Q2320" t="s">
        <v>50</v>
      </c>
      <c r="R2320">
        <v>0</v>
      </c>
      <c r="S2320">
        <v>0</v>
      </c>
    </row>
    <row r="2321" spans="1:19" hidden="1" x14ac:dyDescent="0.35">
      <c r="A2321">
        <v>603</v>
      </c>
      <c r="B2321">
        <v>603</v>
      </c>
      <c r="C2321" t="s">
        <v>5997</v>
      </c>
      <c r="D2321" t="s">
        <v>29</v>
      </c>
      <c r="E2321" t="s">
        <v>30</v>
      </c>
      <c r="F2321" t="s">
        <v>24</v>
      </c>
      <c r="G2321">
        <v>208.07</v>
      </c>
      <c r="H2321">
        <v>208.07</v>
      </c>
      <c r="I2321">
        <v>332.91</v>
      </c>
      <c r="J2321">
        <v>16</v>
      </c>
      <c r="K2321">
        <v>0</v>
      </c>
      <c r="L2321">
        <v>145.65</v>
      </c>
      <c r="M2321">
        <v>0</v>
      </c>
      <c r="N2321">
        <v>1</v>
      </c>
      <c r="O2321" s="6">
        <v>11101511</v>
      </c>
      <c r="Q2321" t="s">
        <v>32</v>
      </c>
      <c r="R2321">
        <v>2</v>
      </c>
      <c r="S2321">
        <v>0</v>
      </c>
    </row>
    <row r="2322" spans="1:19" hidden="1" x14ac:dyDescent="0.35">
      <c r="A2322" t="s">
        <v>5998</v>
      </c>
      <c r="B2322"/>
      <c r="C2322" t="s">
        <v>5999</v>
      </c>
      <c r="D2322" t="s">
        <v>2293</v>
      </c>
      <c r="E2322" t="s">
        <v>279</v>
      </c>
      <c r="F2322" t="s">
        <v>24</v>
      </c>
      <c r="G2322">
        <v>1414.88</v>
      </c>
      <c r="H2322">
        <v>1414.88</v>
      </c>
      <c r="I2322">
        <v>2263.81</v>
      </c>
      <c r="J2322">
        <v>16</v>
      </c>
      <c r="K2322">
        <v>0</v>
      </c>
      <c r="L2322">
        <v>1131.9000000000001</v>
      </c>
      <c r="M2322">
        <v>0</v>
      </c>
      <c r="N2322">
        <v>1</v>
      </c>
      <c r="O2322" s="6">
        <v>10131603</v>
      </c>
      <c r="P2322" t="s">
        <v>471</v>
      </c>
      <c r="Q2322" t="s">
        <v>1370</v>
      </c>
      <c r="R2322">
        <v>0</v>
      </c>
      <c r="S2322">
        <v>0</v>
      </c>
    </row>
    <row r="2323" spans="1:19" hidden="1" x14ac:dyDescent="0.35">
      <c r="A2323" t="s">
        <v>6000</v>
      </c>
      <c r="B2323" t="s">
        <v>6001</v>
      </c>
      <c r="C2323" t="s">
        <v>6002</v>
      </c>
      <c r="D2323" t="s">
        <v>127</v>
      </c>
      <c r="E2323" t="s">
        <v>279</v>
      </c>
      <c r="F2323" t="s">
        <v>24</v>
      </c>
      <c r="G2323">
        <v>239.87</v>
      </c>
      <c r="H2323">
        <v>239.87</v>
      </c>
      <c r="I2323">
        <v>383.79</v>
      </c>
      <c r="J2323">
        <v>16</v>
      </c>
      <c r="K2323">
        <v>0</v>
      </c>
      <c r="L2323">
        <v>191.9</v>
      </c>
      <c r="M2323">
        <v>0</v>
      </c>
      <c r="N2323">
        <v>1</v>
      </c>
      <c r="O2323" s="6">
        <v>10131603</v>
      </c>
      <c r="P2323" t="s">
        <v>6003</v>
      </c>
      <c r="Q2323" t="s">
        <v>6004</v>
      </c>
      <c r="R2323">
        <v>60</v>
      </c>
      <c r="S2323">
        <v>0</v>
      </c>
    </row>
    <row r="2324" spans="1:19" hidden="1" x14ac:dyDescent="0.35">
      <c r="A2324" t="s">
        <v>6005</v>
      </c>
      <c r="B2324">
        <v>7502234330906</v>
      </c>
      <c r="C2324" t="s">
        <v>6006</v>
      </c>
      <c r="D2324" t="s">
        <v>127</v>
      </c>
      <c r="E2324" t="s">
        <v>279</v>
      </c>
      <c r="F2324" t="s">
        <v>24</v>
      </c>
      <c r="G2324">
        <v>248.92</v>
      </c>
      <c r="H2324">
        <v>248.92</v>
      </c>
      <c r="I2324">
        <v>398.27</v>
      </c>
      <c r="J2324">
        <v>16</v>
      </c>
      <c r="K2324">
        <v>0</v>
      </c>
      <c r="L2324">
        <v>199.14</v>
      </c>
      <c r="M2324">
        <v>0</v>
      </c>
      <c r="N2324">
        <v>1</v>
      </c>
      <c r="O2324" s="6">
        <v>10131603</v>
      </c>
      <c r="P2324" t="s">
        <v>6007</v>
      </c>
      <c r="Q2324" t="s">
        <v>6004</v>
      </c>
      <c r="R2324">
        <v>180</v>
      </c>
      <c r="S2324">
        <v>0</v>
      </c>
    </row>
    <row r="2325" spans="1:19" hidden="1" x14ac:dyDescent="0.35">
      <c r="A2325" t="s">
        <v>6008</v>
      </c>
      <c r="B2325">
        <v>7502234330913</v>
      </c>
      <c r="C2325" t="s">
        <v>6009</v>
      </c>
      <c r="D2325" t="s">
        <v>127</v>
      </c>
      <c r="E2325" t="s">
        <v>279</v>
      </c>
      <c r="F2325" t="s">
        <v>24</v>
      </c>
      <c r="G2325">
        <v>448.06</v>
      </c>
      <c r="H2325">
        <v>448.06</v>
      </c>
      <c r="I2325">
        <v>716.9</v>
      </c>
      <c r="J2325">
        <v>16</v>
      </c>
      <c r="K2325">
        <v>0</v>
      </c>
      <c r="L2325">
        <v>358.45</v>
      </c>
      <c r="M2325">
        <v>0</v>
      </c>
      <c r="N2325">
        <v>1</v>
      </c>
      <c r="O2325" s="6">
        <v>10131603</v>
      </c>
      <c r="P2325" t="s">
        <v>6010</v>
      </c>
      <c r="Q2325" t="s">
        <v>6004</v>
      </c>
      <c r="R2325">
        <v>30</v>
      </c>
      <c r="S2325">
        <v>0</v>
      </c>
    </row>
    <row r="2326" spans="1:19" hidden="1" x14ac:dyDescent="0.35">
      <c r="A2326" t="s">
        <v>6011</v>
      </c>
      <c r="B2326">
        <v>7502234330913</v>
      </c>
      <c r="C2326" t="s">
        <v>6012</v>
      </c>
      <c r="D2326" t="s">
        <v>127</v>
      </c>
      <c r="E2326" t="s">
        <v>279</v>
      </c>
      <c r="F2326" t="s">
        <v>24</v>
      </c>
      <c r="G2326">
        <v>448.06</v>
      </c>
      <c r="H2326">
        <v>448.06</v>
      </c>
      <c r="I2326">
        <v>716.9</v>
      </c>
      <c r="J2326">
        <v>16</v>
      </c>
      <c r="K2326">
        <v>0</v>
      </c>
      <c r="L2326">
        <v>358.45</v>
      </c>
      <c r="M2326">
        <v>0</v>
      </c>
      <c r="N2326">
        <v>1</v>
      </c>
      <c r="O2326" s="6">
        <v>10131603</v>
      </c>
      <c r="P2326" t="s">
        <v>6013</v>
      </c>
      <c r="Q2326" t="s">
        <v>6004</v>
      </c>
      <c r="R2326">
        <v>9</v>
      </c>
      <c r="S2326">
        <v>0</v>
      </c>
    </row>
    <row r="2327" spans="1:19" hidden="1" x14ac:dyDescent="0.35">
      <c r="A2327" t="s">
        <v>6014</v>
      </c>
      <c r="B2327">
        <v>7502234330913</v>
      </c>
      <c r="C2327" t="s">
        <v>6015</v>
      </c>
      <c r="D2327" t="s">
        <v>127</v>
      </c>
      <c r="E2327" t="s">
        <v>279</v>
      </c>
      <c r="F2327" t="s">
        <v>24</v>
      </c>
      <c r="G2327">
        <v>448.06</v>
      </c>
      <c r="H2327">
        <v>448.06</v>
      </c>
      <c r="I2327">
        <v>716.9</v>
      </c>
      <c r="J2327">
        <v>16</v>
      </c>
      <c r="K2327">
        <v>0</v>
      </c>
      <c r="L2327">
        <v>358.45</v>
      </c>
      <c r="M2327">
        <v>0</v>
      </c>
      <c r="N2327">
        <v>1</v>
      </c>
      <c r="O2327" s="6">
        <v>10131603</v>
      </c>
      <c r="P2327" t="s">
        <v>6016</v>
      </c>
      <c r="Q2327" t="s">
        <v>6004</v>
      </c>
      <c r="R2327">
        <v>9</v>
      </c>
      <c r="S2327">
        <v>0</v>
      </c>
    </row>
    <row r="2328" spans="1:19" hidden="1" x14ac:dyDescent="0.35">
      <c r="A2328" t="s">
        <v>6017</v>
      </c>
      <c r="B2328" t="s">
        <v>6018</v>
      </c>
      <c r="C2328" t="s">
        <v>6019</v>
      </c>
      <c r="D2328" t="s">
        <v>127</v>
      </c>
      <c r="E2328" t="s">
        <v>279</v>
      </c>
      <c r="F2328" t="s">
        <v>24</v>
      </c>
      <c r="G2328">
        <v>239.87</v>
      </c>
      <c r="H2328">
        <v>239.87</v>
      </c>
      <c r="I2328">
        <v>383.79</v>
      </c>
      <c r="J2328">
        <v>16</v>
      </c>
      <c r="K2328">
        <v>0</v>
      </c>
      <c r="L2328">
        <v>191.9</v>
      </c>
      <c r="M2328">
        <v>0</v>
      </c>
      <c r="N2328">
        <v>1</v>
      </c>
      <c r="O2328" s="6">
        <v>10131603</v>
      </c>
      <c r="P2328" t="s">
        <v>6020</v>
      </c>
      <c r="Q2328" t="s">
        <v>6004</v>
      </c>
      <c r="R2328">
        <v>12</v>
      </c>
      <c r="S2328">
        <v>0</v>
      </c>
    </row>
    <row r="2329" spans="1:19" hidden="1" x14ac:dyDescent="0.35">
      <c r="A2329" t="s">
        <v>6021</v>
      </c>
      <c r="B2329"/>
      <c r="C2329" t="s">
        <v>6022</v>
      </c>
      <c r="D2329" t="s">
        <v>127</v>
      </c>
      <c r="E2329" t="s">
        <v>279</v>
      </c>
      <c r="F2329" t="s">
        <v>24</v>
      </c>
      <c r="G2329">
        <v>1987.76</v>
      </c>
      <c r="H2329">
        <v>1987.76</v>
      </c>
      <c r="I2329">
        <v>3180.42</v>
      </c>
      <c r="J2329">
        <v>16</v>
      </c>
      <c r="K2329">
        <v>0</v>
      </c>
      <c r="L2329">
        <v>1590.21</v>
      </c>
      <c r="M2329">
        <v>0</v>
      </c>
      <c r="N2329">
        <v>1</v>
      </c>
      <c r="O2329" s="6">
        <v>10131603</v>
      </c>
      <c r="P2329" t="s">
        <v>471</v>
      </c>
      <c r="Q2329" t="s">
        <v>6004</v>
      </c>
      <c r="R2329">
        <v>0</v>
      </c>
      <c r="S2329">
        <v>0</v>
      </c>
    </row>
    <row r="2330" spans="1:19" hidden="1" x14ac:dyDescent="0.35">
      <c r="A2330" t="s">
        <v>6023</v>
      </c>
      <c r="B2330"/>
      <c r="C2330" t="s">
        <v>6024</v>
      </c>
      <c r="D2330" t="s">
        <v>127</v>
      </c>
      <c r="E2330" t="s">
        <v>279</v>
      </c>
      <c r="F2330" t="s">
        <v>24</v>
      </c>
      <c r="G2330">
        <v>1458.23</v>
      </c>
      <c r="H2330">
        <v>1458.23</v>
      </c>
      <c r="I2330">
        <v>2333.17</v>
      </c>
      <c r="J2330">
        <v>16</v>
      </c>
      <c r="K2330">
        <v>0</v>
      </c>
      <c r="L2330">
        <v>1166.58</v>
      </c>
      <c r="M2330">
        <v>0</v>
      </c>
      <c r="N2330">
        <v>1</v>
      </c>
      <c r="O2330" s="6">
        <v>10131603</v>
      </c>
      <c r="P2330" t="s">
        <v>471</v>
      </c>
      <c r="Q2330" t="s">
        <v>6004</v>
      </c>
      <c r="R2330">
        <v>0</v>
      </c>
      <c r="S2330">
        <v>0</v>
      </c>
    </row>
    <row r="2331" spans="1:19" hidden="1" x14ac:dyDescent="0.35">
      <c r="A2331" t="s">
        <v>6025</v>
      </c>
      <c r="B2331">
        <v>7502261584365</v>
      </c>
      <c r="C2331" t="s">
        <v>6026</v>
      </c>
      <c r="D2331" t="s">
        <v>2293</v>
      </c>
      <c r="E2331" t="s">
        <v>703</v>
      </c>
      <c r="F2331" t="s">
        <v>24</v>
      </c>
      <c r="G2331">
        <v>360.26</v>
      </c>
      <c r="H2331">
        <v>360.26</v>
      </c>
      <c r="I2331">
        <v>576.41999999999996</v>
      </c>
      <c r="J2331">
        <v>16</v>
      </c>
      <c r="K2331">
        <v>0</v>
      </c>
      <c r="L2331">
        <v>288.20999999999998</v>
      </c>
      <c r="M2331">
        <v>0</v>
      </c>
      <c r="N2331">
        <v>1</v>
      </c>
      <c r="O2331" s="6">
        <v>10131603</v>
      </c>
      <c r="Q2331" t="s">
        <v>1370</v>
      </c>
      <c r="R2331">
        <v>18</v>
      </c>
      <c r="S2331">
        <v>0</v>
      </c>
    </row>
    <row r="2332" spans="1:19" hidden="1" x14ac:dyDescent="0.35">
      <c r="A2332" t="s">
        <v>6027</v>
      </c>
      <c r="B2332">
        <v>7502261584372</v>
      </c>
      <c r="C2332" t="s">
        <v>6028</v>
      </c>
      <c r="D2332" t="s">
        <v>2293</v>
      </c>
      <c r="E2332" t="s">
        <v>703</v>
      </c>
      <c r="F2332" t="s">
        <v>24</v>
      </c>
      <c r="G2332">
        <v>615.52</v>
      </c>
      <c r="H2332">
        <v>615.52</v>
      </c>
      <c r="I2332">
        <v>984.83</v>
      </c>
      <c r="J2332">
        <v>16</v>
      </c>
      <c r="K2332">
        <v>0</v>
      </c>
      <c r="L2332">
        <v>492.42</v>
      </c>
      <c r="M2332">
        <v>0</v>
      </c>
      <c r="N2332">
        <v>1</v>
      </c>
      <c r="O2332" s="6">
        <v>10131603</v>
      </c>
      <c r="Q2332" t="s">
        <v>1370</v>
      </c>
      <c r="R2332">
        <v>15</v>
      </c>
      <c r="S2332">
        <v>0</v>
      </c>
    </row>
    <row r="2333" spans="1:19" hidden="1" x14ac:dyDescent="0.35">
      <c r="A2333" t="s">
        <v>6029</v>
      </c>
      <c r="B2333">
        <v>7502261584389</v>
      </c>
      <c r="C2333" t="s">
        <v>6030</v>
      </c>
      <c r="D2333" t="s">
        <v>2293</v>
      </c>
      <c r="E2333" t="s">
        <v>703</v>
      </c>
      <c r="F2333" t="s">
        <v>24</v>
      </c>
      <c r="G2333">
        <v>773.92</v>
      </c>
      <c r="H2333">
        <v>773.92</v>
      </c>
      <c r="I2333">
        <v>1238.27</v>
      </c>
      <c r="J2333">
        <v>16</v>
      </c>
      <c r="K2333">
        <v>0</v>
      </c>
      <c r="L2333">
        <v>619.14</v>
      </c>
      <c r="M2333">
        <v>0</v>
      </c>
      <c r="N2333">
        <v>1</v>
      </c>
      <c r="O2333" s="6">
        <v>10131603</v>
      </c>
      <c r="Q2333" t="s">
        <v>1370</v>
      </c>
      <c r="R2333">
        <v>15</v>
      </c>
      <c r="S2333">
        <v>0</v>
      </c>
    </row>
    <row r="2334" spans="1:19" hidden="1" x14ac:dyDescent="0.35">
      <c r="A2334" t="s">
        <v>6031</v>
      </c>
      <c r="B2334">
        <v>7502261584396</v>
      </c>
      <c r="C2334" t="s">
        <v>6032</v>
      </c>
      <c r="D2334" t="s">
        <v>2293</v>
      </c>
      <c r="E2334" t="s">
        <v>703</v>
      </c>
      <c r="F2334" t="s">
        <v>24</v>
      </c>
      <c r="G2334">
        <v>1040.93</v>
      </c>
      <c r="H2334">
        <v>1040.93</v>
      </c>
      <c r="I2334">
        <v>1665.5</v>
      </c>
      <c r="J2334">
        <v>16</v>
      </c>
      <c r="K2334">
        <v>0</v>
      </c>
      <c r="L2334">
        <v>743.52</v>
      </c>
      <c r="M2334">
        <v>0</v>
      </c>
      <c r="N2334">
        <v>1</v>
      </c>
      <c r="O2334" s="6">
        <v>10131603</v>
      </c>
      <c r="R2334">
        <v>9</v>
      </c>
      <c r="S2334">
        <v>0</v>
      </c>
    </row>
    <row r="2335" spans="1:19" hidden="1" x14ac:dyDescent="0.35">
      <c r="A2335" t="s">
        <v>6033</v>
      </c>
      <c r="B2335">
        <v>7502261584402</v>
      </c>
      <c r="C2335" t="s">
        <v>6034</v>
      </c>
      <c r="D2335" t="s">
        <v>2293</v>
      </c>
      <c r="E2335" t="s">
        <v>703</v>
      </c>
      <c r="F2335" t="s">
        <v>24</v>
      </c>
      <c r="G2335">
        <v>1460.95</v>
      </c>
      <c r="H2335">
        <v>1460.95</v>
      </c>
      <c r="I2335">
        <v>2337.52</v>
      </c>
      <c r="J2335">
        <v>16</v>
      </c>
      <c r="K2335">
        <v>0</v>
      </c>
      <c r="L2335">
        <v>1168.76</v>
      </c>
      <c r="M2335">
        <v>0</v>
      </c>
      <c r="N2335">
        <v>1</v>
      </c>
      <c r="O2335" s="6">
        <v>10131603</v>
      </c>
      <c r="Q2335" t="s">
        <v>1370</v>
      </c>
      <c r="R2335">
        <v>9</v>
      </c>
      <c r="S2335">
        <v>0</v>
      </c>
    </row>
    <row r="2336" spans="1:19" hidden="1" x14ac:dyDescent="0.35">
      <c r="A2336" t="s">
        <v>6035</v>
      </c>
      <c r="B2336" t="s">
        <v>6036</v>
      </c>
      <c r="C2336" t="s">
        <v>6037</v>
      </c>
      <c r="D2336" t="s">
        <v>2293</v>
      </c>
      <c r="E2336" t="s">
        <v>703</v>
      </c>
      <c r="F2336" t="s">
        <v>24</v>
      </c>
      <c r="G2336">
        <v>237.15</v>
      </c>
      <c r="H2336">
        <v>237.15</v>
      </c>
      <c r="I2336">
        <v>379.44</v>
      </c>
      <c r="J2336">
        <v>16</v>
      </c>
      <c r="K2336">
        <v>0</v>
      </c>
      <c r="L2336">
        <v>189.72</v>
      </c>
      <c r="M2336">
        <v>0</v>
      </c>
      <c r="N2336">
        <v>1</v>
      </c>
      <c r="O2336" s="6">
        <v>10131603</v>
      </c>
      <c r="P2336" t="s">
        <v>6038</v>
      </c>
      <c r="Q2336" t="s">
        <v>1370</v>
      </c>
      <c r="R2336">
        <v>12</v>
      </c>
      <c r="S2336">
        <v>0</v>
      </c>
    </row>
    <row r="2337" spans="1:19" hidden="1" x14ac:dyDescent="0.35">
      <c r="A2337" t="s">
        <v>6039</v>
      </c>
      <c r="B2337" t="s">
        <v>6040</v>
      </c>
      <c r="C2337" t="s">
        <v>6041</v>
      </c>
      <c r="D2337" t="s">
        <v>2293</v>
      </c>
      <c r="E2337" t="s">
        <v>703</v>
      </c>
      <c r="F2337" t="s">
        <v>24</v>
      </c>
      <c r="G2337">
        <v>237.15</v>
      </c>
      <c r="H2337">
        <v>237.15</v>
      </c>
      <c r="I2337">
        <v>379.44</v>
      </c>
      <c r="J2337">
        <v>16</v>
      </c>
      <c r="K2337">
        <v>0</v>
      </c>
      <c r="L2337">
        <v>189.72</v>
      </c>
      <c r="M2337">
        <v>0</v>
      </c>
      <c r="N2337">
        <v>1</v>
      </c>
      <c r="O2337" s="6">
        <v>10131603</v>
      </c>
      <c r="Q2337" t="s">
        <v>1370</v>
      </c>
      <c r="R2337">
        <v>6</v>
      </c>
      <c r="S2337">
        <v>0</v>
      </c>
    </row>
    <row r="2338" spans="1:19" hidden="1" x14ac:dyDescent="0.35">
      <c r="A2338" t="s">
        <v>6042</v>
      </c>
      <c r="B2338" t="s">
        <v>6043</v>
      </c>
      <c r="C2338" t="s">
        <v>6044</v>
      </c>
      <c r="D2338" t="s">
        <v>2293</v>
      </c>
      <c r="E2338" t="s">
        <v>703</v>
      </c>
      <c r="F2338" t="s">
        <v>24</v>
      </c>
      <c r="G2338">
        <v>228.1</v>
      </c>
      <c r="H2338">
        <v>228.1</v>
      </c>
      <c r="I2338">
        <v>364.96</v>
      </c>
      <c r="J2338">
        <v>16</v>
      </c>
      <c r="K2338">
        <v>0</v>
      </c>
      <c r="L2338">
        <v>182.48</v>
      </c>
      <c r="M2338">
        <v>0</v>
      </c>
      <c r="N2338">
        <v>1</v>
      </c>
      <c r="O2338" s="6">
        <v>10131603</v>
      </c>
      <c r="P2338" t="s">
        <v>6045</v>
      </c>
      <c r="Q2338" t="s">
        <v>1370</v>
      </c>
      <c r="R2338">
        <v>12</v>
      </c>
      <c r="S2338">
        <v>0</v>
      </c>
    </row>
    <row r="2339" spans="1:19" hidden="1" x14ac:dyDescent="0.35">
      <c r="A2339" t="s">
        <v>6046</v>
      </c>
      <c r="B2339" t="s">
        <v>6047</v>
      </c>
      <c r="C2339" t="s">
        <v>6048</v>
      </c>
      <c r="D2339" t="s">
        <v>2293</v>
      </c>
      <c r="E2339" t="s">
        <v>703</v>
      </c>
      <c r="F2339" t="s">
        <v>24</v>
      </c>
      <c r="G2339">
        <v>228.1</v>
      </c>
      <c r="H2339">
        <v>228.1</v>
      </c>
      <c r="I2339">
        <v>364.96</v>
      </c>
      <c r="J2339">
        <v>16</v>
      </c>
      <c r="K2339">
        <v>0</v>
      </c>
      <c r="L2339">
        <v>182.48</v>
      </c>
      <c r="M2339">
        <v>0</v>
      </c>
      <c r="N2339">
        <v>1</v>
      </c>
      <c r="O2339" s="6">
        <v>10131603</v>
      </c>
      <c r="Q2339" t="s">
        <v>1370</v>
      </c>
      <c r="R2339">
        <v>6</v>
      </c>
      <c r="S2339">
        <v>0</v>
      </c>
    </row>
    <row r="2340" spans="1:19" hidden="1" x14ac:dyDescent="0.35">
      <c r="A2340" t="s">
        <v>6049</v>
      </c>
      <c r="B2340">
        <v>7502261584334</v>
      </c>
      <c r="C2340" t="s">
        <v>6050</v>
      </c>
      <c r="D2340" t="s">
        <v>2293</v>
      </c>
      <c r="E2340" t="s">
        <v>703</v>
      </c>
      <c r="F2340" t="s">
        <v>24</v>
      </c>
      <c r="G2340">
        <v>138.5</v>
      </c>
      <c r="H2340">
        <v>138.5</v>
      </c>
      <c r="I2340">
        <v>221.6</v>
      </c>
      <c r="J2340">
        <v>16</v>
      </c>
      <c r="K2340">
        <v>0</v>
      </c>
      <c r="L2340">
        <v>110.8</v>
      </c>
      <c r="M2340">
        <v>0</v>
      </c>
      <c r="N2340">
        <v>1</v>
      </c>
      <c r="O2340" s="6">
        <v>10131603</v>
      </c>
      <c r="Q2340" t="s">
        <v>1370</v>
      </c>
      <c r="R2340">
        <v>300</v>
      </c>
      <c r="S2340">
        <v>0</v>
      </c>
    </row>
    <row r="2341" spans="1:19" hidden="1" x14ac:dyDescent="0.35">
      <c r="A2341" t="s">
        <v>6051</v>
      </c>
      <c r="B2341">
        <v>7502261584341</v>
      </c>
      <c r="C2341" t="s">
        <v>6052</v>
      </c>
      <c r="D2341" t="s">
        <v>2293</v>
      </c>
      <c r="E2341" t="s">
        <v>703</v>
      </c>
      <c r="F2341" t="s">
        <v>24</v>
      </c>
      <c r="G2341">
        <v>180.13</v>
      </c>
      <c r="H2341">
        <v>180.13</v>
      </c>
      <c r="I2341">
        <v>288.20999999999998</v>
      </c>
      <c r="J2341">
        <v>16</v>
      </c>
      <c r="K2341">
        <v>0</v>
      </c>
      <c r="L2341">
        <v>144.1</v>
      </c>
      <c r="M2341">
        <v>0</v>
      </c>
      <c r="N2341">
        <v>1</v>
      </c>
      <c r="O2341" s="6">
        <v>10131603</v>
      </c>
      <c r="Q2341" t="s">
        <v>1370</v>
      </c>
      <c r="R2341">
        <v>48</v>
      </c>
      <c r="S2341">
        <v>0</v>
      </c>
    </row>
    <row r="2342" spans="1:19" hidden="1" x14ac:dyDescent="0.35">
      <c r="A2342" t="s">
        <v>6053</v>
      </c>
      <c r="B2342">
        <v>7502261584358</v>
      </c>
      <c r="C2342" t="s">
        <v>6054</v>
      </c>
      <c r="D2342" t="s">
        <v>2293</v>
      </c>
      <c r="E2342" t="s">
        <v>703</v>
      </c>
      <c r="F2342" t="s">
        <v>24</v>
      </c>
      <c r="G2342">
        <v>270.64999999999998</v>
      </c>
      <c r="H2342">
        <v>270.64999999999998</v>
      </c>
      <c r="I2342">
        <v>433.04</v>
      </c>
      <c r="J2342">
        <v>16</v>
      </c>
      <c r="K2342">
        <v>0</v>
      </c>
      <c r="L2342">
        <v>216.52</v>
      </c>
      <c r="M2342">
        <v>0</v>
      </c>
      <c r="N2342">
        <v>1</v>
      </c>
      <c r="O2342" s="6">
        <v>10131603</v>
      </c>
      <c r="Q2342" t="s">
        <v>1370</v>
      </c>
      <c r="R2342">
        <v>24</v>
      </c>
      <c r="S2342">
        <v>0</v>
      </c>
    </row>
    <row r="2343" spans="1:19" hidden="1" x14ac:dyDescent="0.35">
      <c r="A2343" t="s">
        <v>6055</v>
      </c>
      <c r="B2343">
        <v>7502234330944</v>
      </c>
      <c r="C2343" t="s">
        <v>6056</v>
      </c>
      <c r="D2343" t="s">
        <v>127</v>
      </c>
      <c r="E2343" t="s">
        <v>279</v>
      </c>
      <c r="F2343" t="s">
        <v>24</v>
      </c>
      <c r="G2343">
        <v>2516.38</v>
      </c>
      <c r="H2343">
        <v>2516.38</v>
      </c>
      <c r="I2343">
        <v>4026.21</v>
      </c>
      <c r="J2343">
        <v>16</v>
      </c>
      <c r="K2343">
        <v>0</v>
      </c>
      <c r="L2343">
        <v>2013.1</v>
      </c>
      <c r="M2343">
        <v>0</v>
      </c>
      <c r="N2343">
        <v>1</v>
      </c>
      <c r="O2343" s="6">
        <v>10131603</v>
      </c>
      <c r="P2343" t="s">
        <v>6057</v>
      </c>
      <c r="Q2343" t="s">
        <v>6004</v>
      </c>
      <c r="R2343">
        <v>6</v>
      </c>
      <c r="S2343">
        <v>0</v>
      </c>
    </row>
    <row r="2344" spans="1:19" hidden="1" x14ac:dyDescent="0.35">
      <c r="A2344" t="s">
        <v>6058</v>
      </c>
      <c r="B2344">
        <v>7502234330937</v>
      </c>
      <c r="C2344" t="s">
        <v>6059</v>
      </c>
      <c r="D2344" t="s">
        <v>127</v>
      </c>
      <c r="E2344" t="s">
        <v>279</v>
      </c>
      <c r="F2344" t="s">
        <v>24</v>
      </c>
      <c r="G2344">
        <v>1221.98</v>
      </c>
      <c r="H2344">
        <v>1221.98</v>
      </c>
      <c r="I2344">
        <v>1955.17</v>
      </c>
      <c r="J2344">
        <v>16</v>
      </c>
      <c r="K2344">
        <v>0</v>
      </c>
      <c r="L2344">
        <v>977.58</v>
      </c>
      <c r="M2344">
        <v>0</v>
      </c>
      <c r="N2344">
        <v>1</v>
      </c>
      <c r="O2344" s="6">
        <v>10131603</v>
      </c>
      <c r="P2344" t="s">
        <v>6060</v>
      </c>
      <c r="Q2344" t="s">
        <v>6004</v>
      </c>
      <c r="R2344">
        <v>12</v>
      </c>
      <c r="S2344">
        <v>0</v>
      </c>
    </row>
    <row r="2345" spans="1:19" x14ac:dyDescent="0.35">
      <c r="A2345" t="s">
        <v>6061</v>
      </c>
      <c r="B2345" t="s">
        <v>6061</v>
      </c>
      <c r="C2345" t="s">
        <v>6062</v>
      </c>
      <c r="D2345" t="s">
        <v>2293</v>
      </c>
      <c r="E2345" t="s">
        <v>313</v>
      </c>
      <c r="F2345" t="s">
        <v>148</v>
      </c>
      <c r="G2345">
        <v>59.101500000000001</v>
      </c>
      <c r="H2345">
        <v>59.101500000000001</v>
      </c>
      <c r="I2345">
        <v>94.56</v>
      </c>
      <c r="J2345">
        <v>16</v>
      </c>
      <c r="K2345">
        <v>0</v>
      </c>
      <c r="L2345">
        <v>41.37</v>
      </c>
      <c r="M2345">
        <v>0</v>
      </c>
      <c r="N2345">
        <v>1</v>
      </c>
      <c r="O2345" s="6">
        <v>10111302</v>
      </c>
      <c r="P2345" t="s">
        <v>6063</v>
      </c>
      <c r="Q2345" t="s">
        <v>32</v>
      </c>
      <c r="R2345">
        <v>1</v>
      </c>
      <c r="S2345">
        <v>0</v>
      </c>
    </row>
    <row r="2346" spans="1:19" x14ac:dyDescent="0.35">
      <c r="A2346" t="s">
        <v>6064</v>
      </c>
      <c r="B2346" t="s">
        <v>6064</v>
      </c>
      <c r="C2346" t="s">
        <v>6065</v>
      </c>
      <c r="D2346" t="s">
        <v>2293</v>
      </c>
      <c r="E2346" t="s">
        <v>313</v>
      </c>
      <c r="F2346" t="s">
        <v>148</v>
      </c>
      <c r="G2346">
        <v>59.101500000000001</v>
      </c>
      <c r="H2346">
        <v>59.101500000000001</v>
      </c>
      <c r="I2346">
        <v>94.56</v>
      </c>
      <c r="J2346">
        <v>16</v>
      </c>
      <c r="K2346">
        <v>0</v>
      </c>
      <c r="L2346">
        <v>41.37</v>
      </c>
      <c r="M2346">
        <v>0</v>
      </c>
      <c r="N2346">
        <v>1</v>
      </c>
      <c r="O2346" s="6">
        <v>10111302</v>
      </c>
      <c r="P2346" t="s">
        <v>6066</v>
      </c>
      <c r="Q2346" t="s">
        <v>32</v>
      </c>
      <c r="R2346">
        <v>7</v>
      </c>
      <c r="S2346">
        <v>0</v>
      </c>
    </row>
    <row r="2347" spans="1:19" hidden="1" x14ac:dyDescent="0.35">
      <c r="A2347" t="s">
        <v>6067</v>
      </c>
      <c r="B2347">
        <v>7502234336472</v>
      </c>
      <c r="C2347" t="s">
        <v>6068</v>
      </c>
      <c r="D2347" t="s">
        <v>127</v>
      </c>
      <c r="E2347" t="s">
        <v>279</v>
      </c>
      <c r="F2347" t="s">
        <v>24</v>
      </c>
      <c r="G2347">
        <v>570.26</v>
      </c>
      <c r="H2347">
        <v>570.26</v>
      </c>
      <c r="I2347">
        <v>912.42</v>
      </c>
      <c r="J2347">
        <v>16</v>
      </c>
      <c r="K2347">
        <v>0</v>
      </c>
      <c r="L2347">
        <v>456.21</v>
      </c>
      <c r="M2347">
        <v>0</v>
      </c>
      <c r="N2347">
        <v>1</v>
      </c>
      <c r="O2347" s="6">
        <v>10131603</v>
      </c>
      <c r="P2347" t="s">
        <v>6069</v>
      </c>
      <c r="Q2347" t="s">
        <v>6004</v>
      </c>
      <c r="R2347">
        <v>5</v>
      </c>
      <c r="S2347">
        <v>0</v>
      </c>
    </row>
    <row r="2348" spans="1:19" hidden="1" x14ac:dyDescent="0.35">
      <c r="A2348" t="s">
        <v>6070</v>
      </c>
      <c r="B2348" t="s">
        <v>6071</v>
      </c>
      <c r="C2348" t="s">
        <v>6072</v>
      </c>
      <c r="D2348" t="s">
        <v>127</v>
      </c>
      <c r="E2348" t="s">
        <v>279</v>
      </c>
      <c r="F2348" t="s">
        <v>24</v>
      </c>
      <c r="G2348">
        <v>527.72</v>
      </c>
      <c r="H2348">
        <v>527.72</v>
      </c>
      <c r="I2348">
        <v>844.35</v>
      </c>
      <c r="J2348">
        <v>16</v>
      </c>
      <c r="K2348">
        <v>0</v>
      </c>
      <c r="L2348">
        <v>422.18</v>
      </c>
      <c r="M2348">
        <v>0</v>
      </c>
      <c r="N2348">
        <v>1</v>
      </c>
      <c r="O2348" s="6">
        <v>10131603</v>
      </c>
      <c r="P2348" t="s">
        <v>6073</v>
      </c>
      <c r="Q2348" t="s">
        <v>6004</v>
      </c>
      <c r="R2348">
        <v>4</v>
      </c>
      <c r="S2348">
        <v>0</v>
      </c>
    </row>
    <row r="2349" spans="1:19" hidden="1" x14ac:dyDescent="0.35">
      <c r="A2349" t="s">
        <v>6074</v>
      </c>
      <c r="B2349" t="s">
        <v>6075</v>
      </c>
      <c r="C2349" t="s">
        <v>6076</v>
      </c>
      <c r="D2349" t="s">
        <v>127</v>
      </c>
      <c r="E2349" t="s">
        <v>279</v>
      </c>
      <c r="F2349" t="s">
        <v>24</v>
      </c>
      <c r="G2349">
        <v>561.20000000000005</v>
      </c>
      <c r="H2349">
        <v>561.20000000000005</v>
      </c>
      <c r="I2349">
        <v>897.92</v>
      </c>
      <c r="J2349">
        <v>16</v>
      </c>
      <c r="K2349">
        <v>0</v>
      </c>
      <c r="L2349">
        <v>448.96</v>
      </c>
      <c r="M2349">
        <v>0</v>
      </c>
      <c r="N2349">
        <v>1</v>
      </c>
      <c r="O2349" s="6">
        <v>10131603</v>
      </c>
      <c r="P2349" t="s">
        <v>6077</v>
      </c>
      <c r="Q2349" t="s">
        <v>6004</v>
      </c>
      <c r="R2349">
        <v>4</v>
      </c>
      <c r="S2349">
        <v>0</v>
      </c>
    </row>
    <row r="2350" spans="1:19" hidden="1" x14ac:dyDescent="0.35">
      <c r="A2350" t="s">
        <v>6078</v>
      </c>
      <c r="B2350"/>
      <c r="C2350" t="s">
        <v>6079</v>
      </c>
      <c r="D2350" t="s">
        <v>127</v>
      </c>
      <c r="E2350" t="s">
        <v>279</v>
      </c>
      <c r="F2350" t="s">
        <v>24</v>
      </c>
      <c r="G2350">
        <v>2610.52</v>
      </c>
      <c r="H2350">
        <v>2610.52</v>
      </c>
      <c r="I2350">
        <v>4176.83</v>
      </c>
      <c r="J2350">
        <v>16</v>
      </c>
      <c r="K2350">
        <v>0</v>
      </c>
      <c r="L2350">
        <v>2088.42</v>
      </c>
      <c r="M2350">
        <v>0</v>
      </c>
      <c r="N2350">
        <v>1</v>
      </c>
      <c r="O2350" s="6">
        <v>10131603</v>
      </c>
      <c r="P2350" t="s">
        <v>6080</v>
      </c>
      <c r="Q2350" t="s">
        <v>6004</v>
      </c>
      <c r="R2350">
        <v>0</v>
      </c>
      <c r="S2350">
        <v>0</v>
      </c>
    </row>
    <row r="2351" spans="1:19" hidden="1" x14ac:dyDescent="0.35">
      <c r="A2351" t="s">
        <v>6081</v>
      </c>
      <c r="B2351">
        <v>7502234336052</v>
      </c>
      <c r="C2351" t="s">
        <v>6082</v>
      </c>
      <c r="D2351" t="s">
        <v>127</v>
      </c>
      <c r="E2351" t="s">
        <v>279</v>
      </c>
      <c r="F2351" t="s">
        <v>24</v>
      </c>
      <c r="G2351">
        <v>297.8</v>
      </c>
      <c r="H2351">
        <v>297.8</v>
      </c>
      <c r="I2351">
        <v>476.48</v>
      </c>
      <c r="J2351">
        <v>16</v>
      </c>
      <c r="K2351">
        <v>0</v>
      </c>
      <c r="L2351">
        <v>238.24</v>
      </c>
      <c r="M2351">
        <v>0</v>
      </c>
      <c r="N2351">
        <v>1</v>
      </c>
      <c r="O2351" s="6">
        <v>10131603</v>
      </c>
      <c r="P2351" t="s">
        <v>6083</v>
      </c>
      <c r="Q2351" t="s">
        <v>6004</v>
      </c>
      <c r="R2351">
        <v>3</v>
      </c>
      <c r="S2351">
        <v>0</v>
      </c>
    </row>
    <row r="2352" spans="1:19" hidden="1" x14ac:dyDescent="0.35">
      <c r="A2352" t="s">
        <v>6084</v>
      </c>
      <c r="B2352">
        <v>7502234334157</v>
      </c>
      <c r="C2352" t="s">
        <v>6085</v>
      </c>
      <c r="D2352" t="s">
        <v>127</v>
      </c>
      <c r="E2352" t="s">
        <v>279</v>
      </c>
      <c r="F2352" t="s">
        <v>24</v>
      </c>
      <c r="G2352">
        <v>2516.38</v>
      </c>
      <c r="H2352">
        <v>2516.38</v>
      </c>
      <c r="I2352">
        <v>4026.21</v>
      </c>
      <c r="J2352">
        <v>16</v>
      </c>
      <c r="K2352">
        <v>0</v>
      </c>
      <c r="L2352">
        <v>2013.1</v>
      </c>
      <c r="M2352">
        <v>0</v>
      </c>
      <c r="N2352">
        <v>1</v>
      </c>
      <c r="O2352" s="6">
        <v>10131603</v>
      </c>
      <c r="P2352" t="s">
        <v>6086</v>
      </c>
      <c r="Q2352" t="s">
        <v>6004</v>
      </c>
      <c r="R2352">
        <v>3</v>
      </c>
      <c r="S2352">
        <v>0</v>
      </c>
    </row>
    <row r="2353" spans="1:19" hidden="1" x14ac:dyDescent="0.35">
      <c r="A2353" t="s">
        <v>6087</v>
      </c>
      <c r="B2353">
        <v>7502234334140</v>
      </c>
      <c r="C2353" t="s">
        <v>6088</v>
      </c>
      <c r="D2353" t="s">
        <v>127</v>
      </c>
      <c r="E2353" t="s">
        <v>279</v>
      </c>
      <c r="F2353" t="s">
        <v>24</v>
      </c>
      <c r="G2353">
        <v>1897.25</v>
      </c>
      <c r="H2353">
        <v>1897.25</v>
      </c>
      <c r="I2353">
        <v>3035.6</v>
      </c>
      <c r="J2353">
        <v>16</v>
      </c>
      <c r="K2353">
        <v>0</v>
      </c>
      <c r="L2353">
        <v>1517.8</v>
      </c>
      <c r="M2353">
        <v>0</v>
      </c>
      <c r="N2353">
        <v>1</v>
      </c>
      <c r="O2353" s="6">
        <v>10131603</v>
      </c>
      <c r="P2353" t="s">
        <v>6089</v>
      </c>
      <c r="Q2353" t="s">
        <v>6004</v>
      </c>
      <c r="R2353">
        <v>4</v>
      </c>
      <c r="S2353">
        <v>0</v>
      </c>
    </row>
    <row r="2354" spans="1:19" hidden="1" x14ac:dyDescent="0.35">
      <c r="A2354" t="s">
        <v>6090</v>
      </c>
      <c r="B2354">
        <v>7502234334133</v>
      </c>
      <c r="C2354" t="s">
        <v>6091</v>
      </c>
      <c r="D2354" t="s">
        <v>127</v>
      </c>
      <c r="E2354" t="s">
        <v>279</v>
      </c>
      <c r="F2354" t="s">
        <v>24</v>
      </c>
      <c r="G2354">
        <v>1434.7</v>
      </c>
      <c r="H2354">
        <v>1434.7</v>
      </c>
      <c r="I2354">
        <v>2295.52</v>
      </c>
      <c r="J2354">
        <v>16</v>
      </c>
      <c r="K2354">
        <v>0</v>
      </c>
      <c r="L2354">
        <v>1147.76</v>
      </c>
      <c r="M2354">
        <v>0</v>
      </c>
      <c r="N2354">
        <v>1</v>
      </c>
      <c r="O2354" s="6">
        <v>10131603</v>
      </c>
      <c r="P2354" t="s">
        <v>6092</v>
      </c>
      <c r="Q2354" t="s">
        <v>6004</v>
      </c>
      <c r="R2354">
        <v>4</v>
      </c>
      <c r="S2354">
        <v>0</v>
      </c>
    </row>
    <row r="2355" spans="1:19" hidden="1" x14ac:dyDescent="0.35">
      <c r="A2355" t="s">
        <v>6093</v>
      </c>
      <c r="B2355">
        <v>7502234336038</v>
      </c>
      <c r="C2355" t="s">
        <v>6094</v>
      </c>
      <c r="D2355" t="s">
        <v>127</v>
      </c>
      <c r="E2355" t="s">
        <v>279</v>
      </c>
      <c r="F2355" t="s">
        <v>24</v>
      </c>
      <c r="G2355">
        <v>4452.55</v>
      </c>
      <c r="H2355">
        <v>4452.55</v>
      </c>
      <c r="I2355">
        <v>7124.08</v>
      </c>
      <c r="J2355">
        <v>16</v>
      </c>
      <c r="K2355">
        <v>0</v>
      </c>
      <c r="L2355">
        <v>3562.04</v>
      </c>
      <c r="M2355">
        <v>0</v>
      </c>
      <c r="N2355">
        <v>1</v>
      </c>
      <c r="O2355" s="6">
        <v>10131603</v>
      </c>
      <c r="P2355" t="s">
        <v>6095</v>
      </c>
      <c r="Q2355" t="s">
        <v>6004</v>
      </c>
      <c r="R2355">
        <v>2</v>
      </c>
      <c r="S2355">
        <v>0</v>
      </c>
    </row>
    <row r="2356" spans="1:19" hidden="1" x14ac:dyDescent="0.35">
      <c r="A2356" t="s">
        <v>6096</v>
      </c>
      <c r="B2356">
        <v>7502234334126</v>
      </c>
      <c r="C2356" t="s">
        <v>6097</v>
      </c>
      <c r="D2356" t="s">
        <v>127</v>
      </c>
      <c r="E2356" t="s">
        <v>279</v>
      </c>
      <c r="F2356" t="s">
        <v>24</v>
      </c>
      <c r="G2356">
        <v>841.81</v>
      </c>
      <c r="H2356">
        <v>841.81</v>
      </c>
      <c r="I2356">
        <v>1346.9</v>
      </c>
      <c r="J2356">
        <v>16</v>
      </c>
      <c r="K2356">
        <v>0</v>
      </c>
      <c r="L2356">
        <v>673.45</v>
      </c>
      <c r="M2356">
        <v>0</v>
      </c>
      <c r="N2356">
        <v>1</v>
      </c>
      <c r="O2356" s="6">
        <v>10131603</v>
      </c>
      <c r="P2356" t="s">
        <v>6098</v>
      </c>
      <c r="Q2356" t="s">
        <v>6004</v>
      </c>
      <c r="R2356">
        <v>3</v>
      </c>
      <c r="S2356">
        <v>0</v>
      </c>
    </row>
    <row r="2357" spans="1:19" hidden="1" x14ac:dyDescent="0.35">
      <c r="A2357" t="s">
        <v>6099</v>
      </c>
      <c r="B2357">
        <v>7502234330920</v>
      </c>
      <c r="C2357" t="s">
        <v>6100</v>
      </c>
      <c r="D2357" t="s">
        <v>127</v>
      </c>
      <c r="E2357" t="s">
        <v>279</v>
      </c>
      <c r="F2357" t="s">
        <v>24</v>
      </c>
      <c r="G2357">
        <v>805.6</v>
      </c>
      <c r="H2357">
        <v>805.6</v>
      </c>
      <c r="I2357">
        <v>1288.96</v>
      </c>
      <c r="J2357">
        <v>16</v>
      </c>
      <c r="K2357">
        <v>0</v>
      </c>
      <c r="L2357">
        <v>644.48</v>
      </c>
      <c r="M2357">
        <v>0</v>
      </c>
      <c r="N2357">
        <v>1</v>
      </c>
      <c r="O2357" s="6">
        <v>10131603</v>
      </c>
      <c r="P2357" t="s">
        <v>6101</v>
      </c>
      <c r="Q2357" t="s">
        <v>6004</v>
      </c>
      <c r="R2357">
        <v>20</v>
      </c>
      <c r="S2357">
        <v>0</v>
      </c>
    </row>
    <row r="2358" spans="1:19" hidden="1" x14ac:dyDescent="0.35">
      <c r="A2358" t="s">
        <v>6102</v>
      </c>
      <c r="B2358"/>
      <c r="C2358" t="s">
        <v>6103</v>
      </c>
      <c r="D2358" t="s">
        <v>127</v>
      </c>
      <c r="E2358" t="s">
        <v>703</v>
      </c>
      <c r="F2358" t="s">
        <v>24</v>
      </c>
      <c r="G2358">
        <v>448.06</v>
      </c>
      <c r="H2358">
        <v>448.06</v>
      </c>
      <c r="I2358">
        <v>716.9</v>
      </c>
      <c r="J2358">
        <v>16</v>
      </c>
      <c r="K2358">
        <v>0</v>
      </c>
      <c r="L2358">
        <v>358.45</v>
      </c>
      <c r="M2358">
        <v>0</v>
      </c>
      <c r="N2358">
        <v>1</v>
      </c>
      <c r="O2358" s="6">
        <v>10131603</v>
      </c>
      <c r="P2358" t="s">
        <v>6104</v>
      </c>
      <c r="Q2358" t="s">
        <v>1370</v>
      </c>
      <c r="R2358">
        <v>0</v>
      </c>
      <c r="S2358">
        <v>0</v>
      </c>
    </row>
    <row r="2359" spans="1:19" hidden="1" x14ac:dyDescent="0.35">
      <c r="A2359" t="s">
        <v>6105</v>
      </c>
      <c r="B2359"/>
      <c r="C2359" t="s">
        <v>6106</v>
      </c>
      <c r="D2359" t="s">
        <v>127</v>
      </c>
      <c r="E2359" t="s">
        <v>703</v>
      </c>
      <c r="F2359" t="s">
        <v>24</v>
      </c>
      <c r="G2359">
        <v>448.06</v>
      </c>
      <c r="H2359">
        <v>448.06</v>
      </c>
      <c r="I2359">
        <v>716.9</v>
      </c>
      <c r="J2359">
        <v>16</v>
      </c>
      <c r="K2359">
        <v>0</v>
      </c>
      <c r="L2359">
        <v>358.45</v>
      </c>
      <c r="M2359">
        <v>0</v>
      </c>
      <c r="N2359">
        <v>1</v>
      </c>
      <c r="O2359" s="6">
        <v>10131603</v>
      </c>
      <c r="Q2359" t="s">
        <v>1370</v>
      </c>
      <c r="R2359">
        <v>0</v>
      </c>
      <c r="S2359">
        <v>0</v>
      </c>
    </row>
    <row r="2360" spans="1:19" hidden="1" x14ac:dyDescent="0.35">
      <c r="A2360" t="s">
        <v>6107</v>
      </c>
      <c r="B2360">
        <v>7502261582019</v>
      </c>
      <c r="C2360" t="s">
        <v>6108</v>
      </c>
      <c r="D2360" t="s">
        <v>2293</v>
      </c>
      <c r="E2360" t="s">
        <v>703</v>
      </c>
      <c r="F2360" t="s">
        <v>48</v>
      </c>
      <c r="G2360">
        <v>1221.98</v>
      </c>
      <c r="H2360">
        <v>1221.98</v>
      </c>
      <c r="I2360">
        <v>1955.17</v>
      </c>
      <c r="J2360">
        <v>16</v>
      </c>
      <c r="K2360">
        <v>0</v>
      </c>
      <c r="L2360">
        <v>977.58</v>
      </c>
      <c r="M2360">
        <v>0</v>
      </c>
      <c r="N2360">
        <v>1</v>
      </c>
      <c r="O2360" s="6">
        <v>10131603</v>
      </c>
      <c r="P2360" t="s">
        <v>471</v>
      </c>
      <c r="Q2360" t="s">
        <v>1370</v>
      </c>
      <c r="R2360">
        <v>3</v>
      </c>
      <c r="S2360">
        <v>0</v>
      </c>
    </row>
    <row r="2361" spans="1:19" hidden="1" x14ac:dyDescent="0.35">
      <c r="A2361" t="s">
        <v>6109</v>
      </c>
      <c r="B2361"/>
      <c r="C2361" t="s">
        <v>6110</v>
      </c>
      <c r="D2361" t="s">
        <v>127</v>
      </c>
      <c r="E2361" t="s">
        <v>703</v>
      </c>
      <c r="F2361" t="s">
        <v>24</v>
      </c>
      <c r="G2361">
        <v>1414.88</v>
      </c>
      <c r="H2361">
        <v>1414.88</v>
      </c>
      <c r="I2361">
        <v>2263.81</v>
      </c>
      <c r="J2361">
        <v>16</v>
      </c>
      <c r="K2361">
        <v>0</v>
      </c>
      <c r="L2361">
        <v>1131.9000000000001</v>
      </c>
      <c r="M2361">
        <v>0</v>
      </c>
      <c r="N2361">
        <v>1</v>
      </c>
      <c r="O2361" s="6">
        <v>10131603</v>
      </c>
      <c r="P2361" t="s">
        <v>471</v>
      </c>
      <c r="Q2361" t="s">
        <v>1370</v>
      </c>
      <c r="R2361">
        <v>0</v>
      </c>
      <c r="S2361">
        <v>0</v>
      </c>
    </row>
    <row r="2362" spans="1:19" hidden="1" x14ac:dyDescent="0.35">
      <c r="A2362" t="s">
        <v>6111</v>
      </c>
      <c r="B2362"/>
      <c r="C2362" t="s">
        <v>6112</v>
      </c>
      <c r="D2362" t="s">
        <v>127</v>
      </c>
      <c r="E2362" t="s">
        <v>703</v>
      </c>
      <c r="F2362" t="s">
        <v>24</v>
      </c>
      <c r="G2362">
        <v>1414.88</v>
      </c>
      <c r="H2362">
        <v>1414.88</v>
      </c>
      <c r="I2362">
        <v>2263.81</v>
      </c>
      <c r="J2362">
        <v>16</v>
      </c>
      <c r="K2362">
        <v>0</v>
      </c>
      <c r="L2362">
        <v>1131.9000000000001</v>
      </c>
      <c r="M2362">
        <v>0</v>
      </c>
      <c r="N2362">
        <v>1</v>
      </c>
      <c r="O2362" s="6">
        <v>10131603</v>
      </c>
      <c r="P2362" t="s">
        <v>471</v>
      </c>
      <c r="Q2362" t="s">
        <v>1370</v>
      </c>
      <c r="R2362">
        <v>0</v>
      </c>
      <c r="S2362">
        <v>0</v>
      </c>
    </row>
    <row r="2363" spans="1:19" hidden="1" x14ac:dyDescent="0.35">
      <c r="A2363" t="s">
        <v>6113</v>
      </c>
      <c r="B2363"/>
      <c r="C2363" t="s">
        <v>6114</v>
      </c>
      <c r="D2363" t="s">
        <v>127</v>
      </c>
      <c r="E2363" t="s">
        <v>703</v>
      </c>
      <c r="F2363" t="s">
        <v>24</v>
      </c>
      <c r="G2363">
        <v>929.97</v>
      </c>
      <c r="H2363">
        <v>929.97</v>
      </c>
      <c r="I2363">
        <v>1487.95</v>
      </c>
      <c r="J2363">
        <v>16</v>
      </c>
      <c r="K2363">
        <v>0</v>
      </c>
      <c r="L2363">
        <v>743.98</v>
      </c>
      <c r="M2363">
        <v>0</v>
      </c>
      <c r="N2363">
        <v>1</v>
      </c>
      <c r="O2363" s="6">
        <v>10131603</v>
      </c>
      <c r="Q2363" t="s">
        <v>1370</v>
      </c>
      <c r="R2363">
        <v>0</v>
      </c>
      <c r="S2363">
        <v>0</v>
      </c>
    </row>
    <row r="2364" spans="1:19" hidden="1" x14ac:dyDescent="0.35">
      <c r="A2364" t="s">
        <v>6115</v>
      </c>
      <c r="B2364">
        <v>7502261582002</v>
      </c>
      <c r="C2364" t="s">
        <v>6116</v>
      </c>
      <c r="D2364" t="s">
        <v>127</v>
      </c>
      <c r="E2364" t="s">
        <v>703</v>
      </c>
      <c r="F2364" t="s">
        <v>24</v>
      </c>
      <c r="G2364">
        <v>929.97</v>
      </c>
      <c r="H2364">
        <v>929.97</v>
      </c>
      <c r="I2364">
        <v>1487.95</v>
      </c>
      <c r="J2364">
        <v>16</v>
      </c>
      <c r="K2364">
        <v>0</v>
      </c>
      <c r="L2364">
        <v>743.98</v>
      </c>
      <c r="M2364">
        <v>0</v>
      </c>
      <c r="N2364">
        <v>1</v>
      </c>
      <c r="O2364" s="6">
        <v>10131603</v>
      </c>
      <c r="Q2364" t="s">
        <v>1370</v>
      </c>
      <c r="R2364">
        <v>0</v>
      </c>
      <c r="S2364">
        <v>0</v>
      </c>
    </row>
    <row r="2365" spans="1:19" hidden="1" x14ac:dyDescent="0.35">
      <c r="A2365" t="s">
        <v>6117</v>
      </c>
      <c r="B2365"/>
      <c r="C2365" t="s">
        <v>6118</v>
      </c>
      <c r="D2365" t="s">
        <v>127</v>
      </c>
      <c r="E2365" t="s">
        <v>703</v>
      </c>
      <c r="F2365" t="s">
        <v>24</v>
      </c>
      <c r="G2365">
        <v>929.97</v>
      </c>
      <c r="H2365">
        <v>929.97</v>
      </c>
      <c r="I2365">
        <v>1487.95</v>
      </c>
      <c r="J2365">
        <v>16</v>
      </c>
      <c r="K2365">
        <v>0</v>
      </c>
      <c r="L2365">
        <v>743.98</v>
      </c>
      <c r="M2365">
        <v>0</v>
      </c>
      <c r="N2365">
        <v>1</v>
      </c>
      <c r="O2365" s="6">
        <v>10131603</v>
      </c>
      <c r="Q2365" t="s">
        <v>1370</v>
      </c>
      <c r="R2365">
        <v>0</v>
      </c>
      <c r="S2365">
        <v>0</v>
      </c>
    </row>
    <row r="2366" spans="1:19" hidden="1" x14ac:dyDescent="0.35">
      <c r="A2366" t="s">
        <v>6119</v>
      </c>
      <c r="B2366" t="s">
        <v>6120</v>
      </c>
      <c r="C2366" t="s">
        <v>6121</v>
      </c>
      <c r="D2366" t="s">
        <v>127</v>
      </c>
      <c r="E2366" t="s">
        <v>279</v>
      </c>
      <c r="F2366" t="s">
        <v>24</v>
      </c>
      <c r="G2366">
        <v>181.03</v>
      </c>
      <c r="H2366">
        <v>181.03</v>
      </c>
      <c r="I2366">
        <v>289.64999999999998</v>
      </c>
      <c r="J2366">
        <v>16</v>
      </c>
      <c r="K2366">
        <v>0</v>
      </c>
      <c r="L2366">
        <v>144.82</v>
      </c>
      <c r="M2366">
        <v>0</v>
      </c>
      <c r="N2366">
        <v>1</v>
      </c>
      <c r="O2366" s="6">
        <v>10131603</v>
      </c>
      <c r="P2366" t="s">
        <v>6122</v>
      </c>
      <c r="Q2366" t="s">
        <v>6004</v>
      </c>
      <c r="R2366">
        <v>120</v>
      </c>
      <c r="S2366">
        <v>0</v>
      </c>
    </row>
    <row r="2367" spans="1:19" hidden="1" x14ac:dyDescent="0.35">
      <c r="A2367" t="s">
        <v>6123</v>
      </c>
      <c r="B2367">
        <v>7502234336076</v>
      </c>
      <c r="C2367" t="s">
        <v>6124</v>
      </c>
      <c r="D2367" t="s">
        <v>127</v>
      </c>
      <c r="E2367" t="s">
        <v>279</v>
      </c>
      <c r="F2367" t="s">
        <v>24</v>
      </c>
      <c r="G2367">
        <v>262.5</v>
      </c>
      <c r="H2367">
        <v>262.5</v>
      </c>
      <c r="I2367">
        <v>420</v>
      </c>
      <c r="J2367">
        <v>16</v>
      </c>
      <c r="K2367">
        <v>0</v>
      </c>
      <c r="L2367">
        <v>210</v>
      </c>
      <c r="M2367">
        <v>0</v>
      </c>
      <c r="N2367">
        <v>1</v>
      </c>
      <c r="O2367" s="6">
        <v>10131603</v>
      </c>
      <c r="P2367" t="s">
        <v>6125</v>
      </c>
      <c r="Q2367" t="s">
        <v>6004</v>
      </c>
      <c r="R2367">
        <v>50</v>
      </c>
      <c r="S2367">
        <v>0</v>
      </c>
    </row>
    <row r="2368" spans="1:19" hidden="1" x14ac:dyDescent="0.35">
      <c r="A2368" t="s">
        <v>6126</v>
      </c>
      <c r="B2368" t="s">
        <v>6127</v>
      </c>
      <c r="C2368" t="s">
        <v>6128</v>
      </c>
      <c r="D2368" t="s">
        <v>127</v>
      </c>
      <c r="E2368" t="s">
        <v>279</v>
      </c>
      <c r="F2368" t="s">
        <v>24</v>
      </c>
      <c r="G2368">
        <v>239.87</v>
      </c>
      <c r="H2368">
        <v>239.87</v>
      </c>
      <c r="I2368">
        <v>383.79</v>
      </c>
      <c r="J2368">
        <v>16</v>
      </c>
      <c r="K2368">
        <v>0</v>
      </c>
      <c r="L2368">
        <v>191.9</v>
      </c>
      <c r="M2368">
        <v>0</v>
      </c>
      <c r="N2368">
        <v>1</v>
      </c>
      <c r="O2368" s="6">
        <v>10131603</v>
      </c>
      <c r="P2368" t="s">
        <v>6129</v>
      </c>
      <c r="Q2368" t="s">
        <v>6004</v>
      </c>
      <c r="R2368">
        <v>12</v>
      </c>
      <c r="S2368">
        <v>0</v>
      </c>
    </row>
    <row r="2369" spans="1:19" hidden="1" x14ac:dyDescent="0.35">
      <c r="A2369" t="s">
        <v>6130</v>
      </c>
      <c r="B2369"/>
      <c r="C2369" t="s">
        <v>6131</v>
      </c>
      <c r="D2369" t="s">
        <v>127</v>
      </c>
      <c r="E2369" t="s">
        <v>510</v>
      </c>
      <c r="F2369" t="s">
        <v>24</v>
      </c>
      <c r="G2369">
        <v>331.9</v>
      </c>
      <c r="H2369">
        <v>331.9</v>
      </c>
      <c r="I2369">
        <v>531.04</v>
      </c>
      <c r="J2369">
        <v>16</v>
      </c>
      <c r="K2369">
        <v>0</v>
      </c>
      <c r="L2369">
        <v>232.33</v>
      </c>
      <c r="M2369">
        <v>0</v>
      </c>
      <c r="N2369">
        <v>1</v>
      </c>
      <c r="O2369" s="6">
        <v>10141606</v>
      </c>
      <c r="P2369" t="s">
        <v>471</v>
      </c>
      <c r="Q2369" t="s">
        <v>40</v>
      </c>
      <c r="R2369">
        <v>0</v>
      </c>
      <c r="S2369">
        <v>0</v>
      </c>
    </row>
    <row r="2370" spans="1:19" hidden="1" x14ac:dyDescent="0.35">
      <c r="A2370" t="s">
        <v>6132</v>
      </c>
      <c r="B2370" t="s">
        <v>6133</v>
      </c>
      <c r="C2370" t="s">
        <v>6134</v>
      </c>
      <c r="D2370" t="s">
        <v>2902</v>
      </c>
      <c r="E2370" t="s">
        <v>703</v>
      </c>
      <c r="F2370" t="s">
        <v>48</v>
      </c>
      <c r="G2370">
        <v>228.1</v>
      </c>
      <c r="H2370">
        <v>228.1</v>
      </c>
      <c r="I2370">
        <v>364.96</v>
      </c>
      <c r="J2370">
        <v>16</v>
      </c>
      <c r="K2370">
        <v>0</v>
      </c>
      <c r="L2370">
        <v>182.48</v>
      </c>
      <c r="M2370">
        <v>0</v>
      </c>
      <c r="N2370">
        <v>1</v>
      </c>
      <c r="O2370" s="6">
        <v>10131603</v>
      </c>
      <c r="Q2370" t="s">
        <v>1370</v>
      </c>
      <c r="R2370">
        <v>6</v>
      </c>
      <c r="S2370">
        <v>0</v>
      </c>
    </row>
    <row r="2371" spans="1:19" hidden="1" x14ac:dyDescent="0.35">
      <c r="A2371" t="s">
        <v>6135</v>
      </c>
      <c r="B2371" t="s">
        <v>6136</v>
      </c>
      <c r="C2371" t="s">
        <v>6137</v>
      </c>
      <c r="D2371" t="s">
        <v>2902</v>
      </c>
      <c r="E2371" t="s">
        <v>703</v>
      </c>
      <c r="F2371" t="s">
        <v>48</v>
      </c>
      <c r="G2371">
        <v>237.15</v>
      </c>
      <c r="H2371">
        <v>237.15</v>
      </c>
      <c r="I2371">
        <v>379.44</v>
      </c>
      <c r="J2371">
        <v>16</v>
      </c>
      <c r="K2371">
        <v>0</v>
      </c>
      <c r="L2371">
        <v>189.72</v>
      </c>
      <c r="M2371">
        <v>0</v>
      </c>
      <c r="N2371">
        <v>1</v>
      </c>
      <c r="O2371" s="6">
        <v>10131603</v>
      </c>
      <c r="Q2371" t="s">
        <v>1370</v>
      </c>
      <c r="R2371">
        <v>6</v>
      </c>
      <c r="S2371">
        <v>0</v>
      </c>
    </row>
    <row r="2372" spans="1:19" hidden="1" x14ac:dyDescent="0.35">
      <c r="A2372" t="s">
        <v>6138</v>
      </c>
      <c r="B2372">
        <v>8154890043004</v>
      </c>
      <c r="C2372" t="s">
        <v>6139</v>
      </c>
      <c r="D2372" t="s">
        <v>127</v>
      </c>
      <c r="E2372" t="s">
        <v>510</v>
      </c>
      <c r="F2372" t="s">
        <v>24</v>
      </c>
      <c r="G2372">
        <v>362</v>
      </c>
      <c r="H2372">
        <v>362</v>
      </c>
      <c r="I2372">
        <v>580</v>
      </c>
      <c r="J2372">
        <v>16</v>
      </c>
      <c r="K2372">
        <v>0</v>
      </c>
      <c r="L2372">
        <v>240</v>
      </c>
      <c r="M2372">
        <v>0</v>
      </c>
      <c r="N2372">
        <v>1</v>
      </c>
      <c r="O2372" s="6">
        <v>10141606</v>
      </c>
      <c r="P2372" t="s">
        <v>471</v>
      </c>
      <c r="Q2372" t="s">
        <v>40</v>
      </c>
      <c r="R2372">
        <v>0</v>
      </c>
      <c r="S2372">
        <v>0</v>
      </c>
    </row>
    <row r="2373" spans="1:19" hidden="1" x14ac:dyDescent="0.35">
      <c r="A2373" t="s">
        <v>6140</v>
      </c>
      <c r="B2373">
        <v>7502261582002</v>
      </c>
      <c r="C2373" t="s">
        <v>6141</v>
      </c>
      <c r="D2373" t="s">
        <v>2293</v>
      </c>
      <c r="E2373" t="s">
        <v>703</v>
      </c>
      <c r="F2373" t="s">
        <v>48</v>
      </c>
      <c r="G2373">
        <v>805.6</v>
      </c>
      <c r="H2373">
        <v>805.6</v>
      </c>
      <c r="I2373">
        <v>1288.96</v>
      </c>
      <c r="J2373">
        <v>16</v>
      </c>
      <c r="K2373">
        <v>0</v>
      </c>
      <c r="L2373">
        <v>644.48</v>
      </c>
      <c r="M2373">
        <v>0</v>
      </c>
      <c r="N2373">
        <v>1</v>
      </c>
      <c r="O2373" s="6">
        <v>10131603</v>
      </c>
      <c r="Q2373" t="s">
        <v>1370</v>
      </c>
      <c r="R2373">
        <v>0</v>
      </c>
      <c r="S2373">
        <v>0</v>
      </c>
    </row>
    <row r="2374" spans="1:19" hidden="1" x14ac:dyDescent="0.35">
      <c r="A2374" t="s">
        <v>6142</v>
      </c>
      <c r="B2374">
        <v>7502309360067</v>
      </c>
      <c r="C2374" t="s">
        <v>6143</v>
      </c>
      <c r="D2374" t="s">
        <v>127</v>
      </c>
      <c r="E2374" t="s">
        <v>666</v>
      </c>
      <c r="F2374" t="s">
        <v>24</v>
      </c>
      <c r="G2374">
        <v>39.22</v>
      </c>
      <c r="H2374">
        <v>39.22</v>
      </c>
      <c r="I2374">
        <v>62.75</v>
      </c>
      <c r="J2374">
        <v>16</v>
      </c>
      <c r="K2374">
        <v>0</v>
      </c>
      <c r="L2374">
        <v>27.45</v>
      </c>
      <c r="M2374">
        <v>0</v>
      </c>
      <c r="N2374">
        <v>1</v>
      </c>
      <c r="O2374" s="6">
        <v>10121806</v>
      </c>
      <c r="P2374" t="s">
        <v>6144</v>
      </c>
      <c r="Q2374" t="s">
        <v>150</v>
      </c>
      <c r="R2374">
        <v>0</v>
      </c>
      <c r="S2374">
        <v>0</v>
      </c>
    </row>
    <row r="2375" spans="1:19" hidden="1" x14ac:dyDescent="0.35">
      <c r="A2375" t="s">
        <v>6145</v>
      </c>
      <c r="B2375">
        <v>664697096465</v>
      </c>
      <c r="C2375" t="s">
        <v>6146</v>
      </c>
      <c r="D2375" t="s">
        <v>127</v>
      </c>
      <c r="E2375" t="s">
        <v>666</v>
      </c>
      <c r="F2375" t="s">
        <v>24</v>
      </c>
      <c r="G2375">
        <v>39.22</v>
      </c>
      <c r="H2375">
        <v>39.22</v>
      </c>
      <c r="I2375">
        <v>62.75</v>
      </c>
      <c r="J2375">
        <v>16</v>
      </c>
      <c r="K2375">
        <v>0</v>
      </c>
      <c r="L2375">
        <v>27.45</v>
      </c>
      <c r="M2375">
        <v>0</v>
      </c>
      <c r="N2375">
        <v>1</v>
      </c>
      <c r="O2375" s="6">
        <v>10121806</v>
      </c>
      <c r="P2375" t="s">
        <v>6147</v>
      </c>
      <c r="Q2375" t="s">
        <v>150</v>
      </c>
      <c r="R2375">
        <v>0</v>
      </c>
      <c r="S2375">
        <v>0</v>
      </c>
    </row>
    <row r="2376" spans="1:19" hidden="1" x14ac:dyDescent="0.35">
      <c r="A2376" t="s">
        <v>6148</v>
      </c>
      <c r="B2376">
        <v>7502309360074</v>
      </c>
      <c r="C2376" t="s">
        <v>6149</v>
      </c>
      <c r="D2376" t="s">
        <v>127</v>
      </c>
      <c r="E2376" t="s">
        <v>666</v>
      </c>
      <c r="F2376" t="s">
        <v>24</v>
      </c>
      <c r="G2376">
        <v>39.22</v>
      </c>
      <c r="H2376">
        <v>39.22</v>
      </c>
      <c r="I2376">
        <v>62.75</v>
      </c>
      <c r="J2376">
        <v>16</v>
      </c>
      <c r="K2376">
        <v>0</v>
      </c>
      <c r="L2376">
        <v>27.45</v>
      </c>
      <c r="M2376">
        <v>0</v>
      </c>
      <c r="N2376">
        <v>1</v>
      </c>
      <c r="O2376" s="6">
        <v>10121806</v>
      </c>
      <c r="P2376" t="s">
        <v>6150</v>
      </c>
      <c r="Q2376" t="s">
        <v>150</v>
      </c>
      <c r="R2376">
        <v>0</v>
      </c>
      <c r="S2376">
        <v>0</v>
      </c>
    </row>
    <row r="2377" spans="1:19" hidden="1" x14ac:dyDescent="0.35">
      <c r="A2377" t="s">
        <v>6151</v>
      </c>
      <c r="B2377">
        <v>7502309360043</v>
      </c>
      <c r="C2377" t="s">
        <v>6152</v>
      </c>
      <c r="D2377" t="s">
        <v>127</v>
      </c>
      <c r="E2377" t="s">
        <v>666</v>
      </c>
      <c r="F2377" t="s">
        <v>24</v>
      </c>
      <c r="G2377">
        <v>39.22</v>
      </c>
      <c r="H2377">
        <v>39.22</v>
      </c>
      <c r="I2377">
        <v>62.75</v>
      </c>
      <c r="J2377">
        <v>16</v>
      </c>
      <c r="K2377">
        <v>0</v>
      </c>
      <c r="L2377">
        <v>27.45</v>
      </c>
      <c r="M2377">
        <v>0</v>
      </c>
      <c r="N2377">
        <v>1</v>
      </c>
      <c r="O2377" s="6">
        <v>10121806</v>
      </c>
      <c r="P2377" t="s">
        <v>6153</v>
      </c>
      <c r="Q2377" t="s">
        <v>150</v>
      </c>
      <c r="R2377">
        <v>0</v>
      </c>
      <c r="S2377">
        <v>0</v>
      </c>
    </row>
    <row r="2378" spans="1:19" hidden="1" x14ac:dyDescent="0.35">
      <c r="A2378" t="s">
        <v>6154</v>
      </c>
      <c r="B2378">
        <v>7502309360029</v>
      </c>
      <c r="C2378" t="s">
        <v>6155</v>
      </c>
      <c r="D2378" t="s">
        <v>127</v>
      </c>
      <c r="E2378" t="s">
        <v>666</v>
      </c>
      <c r="F2378" t="s">
        <v>24</v>
      </c>
      <c r="G2378">
        <v>39.22</v>
      </c>
      <c r="H2378">
        <v>39.22</v>
      </c>
      <c r="I2378">
        <v>62.75</v>
      </c>
      <c r="J2378">
        <v>16</v>
      </c>
      <c r="K2378">
        <v>0</v>
      </c>
      <c r="L2378">
        <v>27.45</v>
      </c>
      <c r="M2378">
        <v>0</v>
      </c>
      <c r="N2378">
        <v>1</v>
      </c>
      <c r="O2378" s="6">
        <v>10121806</v>
      </c>
      <c r="P2378" t="s">
        <v>6156</v>
      </c>
      <c r="Q2378" t="s">
        <v>150</v>
      </c>
      <c r="R2378">
        <v>0</v>
      </c>
      <c r="S2378">
        <v>0</v>
      </c>
    </row>
    <row r="2379" spans="1:19" hidden="1" x14ac:dyDescent="0.35">
      <c r="A2379" t="s">
        <v>6157</v>
      </c>
      <c r="B2379"/>
      <c r="C2379" t="s">
        <v>6158</v>
      </c>
      <c r="D2379" t="s">
        <v>127</v>
      </c>
      <c r="E2379" t="s">
        <v>666</v>
      </c>
      <c r="F2379" t="s">
        <v>24</v>
      </c>
      <c r="G2379">
        <v>39.22</v>
      </c>
      <c r="H2379">
        <v>39.22</v>
      </c>
      <c r="I2379">
        <v>62.75</v>
      </c>
      <c r="J2379">
        <v>16</v>
      </c>
      <c r="K2379">
        <v>0</v>
      </c>
      <c r="L2379">
        <v>27.45</v>
      </c>
      <c r="M2379">
        <v>0</v>
      </c>
      <c r="N2379">
        <v>1</v>
      </c>
      <c r="O2379" s="6">
        <v>10121806</v>
      </c>
      <c r="P2379" t="s">
        <v>6159</v>
      </c>
      <c r="Q2379" t="s">
        <v>150</v>
      </c>
      <c r="R2379">
        <v>0</v>
      </c>
      <c r="S2379">
        <v>0</v>
      </c>
    </row>
    <row r="2380" spans="1:19" hidden="1" x14ac:dyDescent="0.35">
      <c r="A2380" t="s">
        <v>6160</v>
      </c>
      <c r="B2380">
        <v>7502309360272</v>
      </c>
      <c r="C2380" t="s">
        <v>6161</v>
      </c>
      <c r="D2380" t="s">
        <v>127</v>
      </c>
      <c r="E2380" t="s">
        <v>666</v>
      </c>
      <c r="F2380" t="s">
        <v>24</v>
      </c>
      <c r="G2380">
        <v>39.22</v>
      </c>
      <c r="H2380">
        <v>39.22</v>
      </c>
      <c r="I2380">
        <v>62.75</v>
      </c>
      <c r="J2380">
        <v>16</v>
      </c>
      <c r="K2380">
        <v>0</v>
      </c>
      <c r="L2380">
        <v>27.45</v>
      </c>
      <c r="M2380">
        <v>0</v>
      </c>
      <c r="N2380">
        <v>1</v>
      </c>
      <c r="O2380" s="6">
        <v>10121806</v>
      </c>
      <c r="P2380" t="s">
        <v>6162</v>
      </c>
      <c r="Q2380" t="s">
        <v>150</v>
      </c>
      <c r="R2380">
        <v>0</v>
      </c>
      <c r="S2380">
        <v>0</v>
      </c>
    </row>
    <row r="2381" spans="1:19" hidden="1" x14ac:dyDescent="0.35">
      <c r="A2381" t="s">
        <v>6163</v>
      </c>
      <c r="B2381">
        <v>7502309360289</v>
      </c>
      <c r="C2381" t="s">
        <v>6164</v>
      </c>
      <c r="D2381" t="s">
        <v>127</v>
      </c>
      <c r="E2381" t="s">
        <v>666</v>
      </c>
      <c r="F2381" t="s">
        <v>24</v>
      </c>
      <c r="G2381">
        <v>39.22</v>
      </c>
      <c r="H2381">
        <v>39.22</v>
      </c>
      <c r="I2381">
        <v>62.75</v>
      </c>
      <c r="J2381">
        <v>16</v>
      </c>
      <c r="K2381">
        <v>0</v>
      </c>
      <c r="L2381">
        <v>27.45</v>
      </c>
      <c r="M2381">
        <v>0</v>
      </c>
      <c r="N2381">
        <v>1</v>
      </c>
      <c r="O2381" s="6">
        <v>10121806</v>
      </c>
      <c r="P2381" t="s">
        <v>6165</v>
      </c>
      <c r="Q2381" t="s">
        <v>150</v>
      </c>
      <c r="R2381">
        <v>0</v>
      </c>
      <c r="S2381">
        <v>0</v>
      </c>
    </row>
    <row r="2382" spans="1:19" hidden="1" x14ac:dyDescent="0.35">
      <c r="A2382" t="s">
        <v>6166</v>
      </c>
      <c r="B2382"/>
      <c r="C2382" t="s">
        <v>6167</v>
      </c>
      <c r="D2382" t="s">
        <v>127</v>
      </c>
      <c r="E2382" t="s">
        <v>132</v>
      </c>
      <c r="F2382" t="s">
        <v>48</v>
      </c>
      <c r="G2382">
        <v>89.55</v>
      </c>
      <c r="H2382">
        <v>89.55</v>
      </c>
      <c r="I2382">
        <v>143.28</v>
      </c>
      <c r="J2382">
        <v>16</v>
      </c>
      <c r="K2382">
        <v>0</v>
      </c>
      <c r="L2382">
        <v>62.69</v>
      </c>
      <c r="M2382">
        <v>0</v>
      </c>
      <c r="N2382">
        <v>1</v>
      </c>
      <c r="O2382" s="6">
        <v>10131701</v>
      </c>
      <c r="P2382" t="s">
        <v>6168</v>
      </c>
      <c r="Q2382" t="s">
        <v>134</v>
      </c>
      <c r="R2382">
        <v>0</v>
      </c>
      <c r="S2382">
        <v>0</v>
      </c>
    </row>
    <row r="2383" spans="1:19" hidden="1" x14ac:dyDescent="0.35">
      <c r="A2383" t="s">
        <v>6169</v>
      </c>
      <c r="B2383">
        <v>7502217851114</v>
      </c>
      <c r="C2383" t="s">
        <v>6170</v>
      </c>
      <c r="D2383" t="s">
        <v>127</v>
      </c>
      <c r="E2383" t="s">
        <v>132</v>
      </c>
      <c r="F2383" t="s">
        <v>48</v>
      </c>
      <c r="G2383">
        <v>172.41</v>
      </c>
      <c r="H2383">
        <v>172.41</v>
      </c>
      <c r="I2383">
        <v>275.86</v>
      </c>
      <c r="J2383">
        <v>16</v>
      </c>
      <c r="K2383">
        <v>0</v>
      </c>
      <c r="L2383">
        <v>120.69</v>
      </c>
      <c r="M2383">
        <v>0</v>
      </c>
      <c r="N2383">
        <v>1</v>
      </c>
      <c r="O2383" s="6">
        <v>10131701</v>
      </c>
      <c r="P2383" t="s">
        <v>6171</v>
      </c>
      <c r="Q2383" t="s">
        <v>134</v>
      </c>
      <c r="R2383">
        <v>3</v>
      </c>
      <c r="S2383">
        <v>0</v>
      </c>
    </row>
    <row r="2384" spans="1:19" hidden="1" x14ac:dyDescent="0.35">
      <c r="A2384" t="s">
        <v>6172</v>
      </c>
      <c r="B2384">
        <v>7502217851107</v>
      </c>
      <c r="C2384" t="s">
        <v>6173</v>
      </c>
      <c r="D2384" t="s">
        <v>127</v>
      </c>
      <c r="E2384" t="s">
        <v>132</v>
      </c>
      <c r="F2384" t="s">
        <v>48</v>
      </c>
      <c r="G2384">
        <v>130.16999999999999</v>
      </c>
      <c r="H2384">
        <v>130.16999999999999</v>
      </c>
      <c r="I2384">
        <v>208.27</v>
      </c>
      <c r="J2384">
        <v>16</v>
      </c>
      <c r="K2384">
        <v>0</v>
      </c>
      <c r="L2384">
        <v>91.12</v>
      </c>
      <c r="M2384">
        <v>0</v>
      </c>
      <c r="N2384">
        <v>1</v>
      </c>
      <c r="O2384" s="6">
        <v>10131701</v>
      </c>
      <c r="P2384" t="s">
        <v>6174</v>
      </c>
      <c r="Q2384" t="s">
        <v>134</v>
      </c>
      <c r="R2384">
        <v>3</v>
      </c>
      <c r="S2384">
        <v>0</v>
      </c>
    </row>
    <row r="2385" spans="1:19" hidden="1" x14ac:dyDescent="0.35">
      <c r="A2385" t="s">
        <v>6175</v>
      </c>
      <c r="B2385"/>
      <c r="C2385" t="s">
        <v>6176</v>
      </c>
      <c r="D2385" t="s">
        <v>127</v>
      </c>
      <c r="E2385" t="s">
        <v>132</v>
      </c>
      <c r="F2385" t="s">
        <v>48</v>
      </c>
      <c r="G2385">
        <v>86.21</v>
      </c>
      <c r="H2385">
        <v>86.21</v>
      </c>
      <c r="I2385">
        <v>137.94</v>
      </c>
      <c r="J2385">
        <v>16</v>
      </c>
      <c r="K2385">
        <v>0</v>
      </c>
      <c r="L2385">
        <v>60.35</v>
      </c>
      <c r="M2385">
        <v>0</v>
      </c>
      <c r="N2385">
        <v>1</v>
      </c>
      <c r="O2385" s="6">
        <v>10131701</v>
      </c>
      <c r="P2385" t="s">
        <v>6177</v>
      </c>
      <c r="Q2385" t="s">
        <v>134</v>
      </c>
      <c r="R2385">
        <v>0</v>
      </c>
      <c r="S2385">
        <v>0</v>
      </c>
    </row>
    <row r="2386" spans="1:19" hidden="1" x14ac:dyDescent="0.35">
      <c r="A2386">
        <v>25604</v>
      </c>
      <c r="B2386"/>
      <c r="C2386" t="s">
        <v>6178</v>
      </c>
      <c r="D2386" t="s">
        <v>147</v>
      </c>
      <c r="E2386" t="s">
        <v>279</v>
      </c>
      <c r="F2386" t="s">
        <v>48</v>
      </c>
      <c r="G2386">
        <v>215.51</v>
      </c>
      <c r="H2386">
        <v>0</v>
      </c>
      <c r="I2386">
        <v>344.82</v>
      </c>
      <c r="J2386">
        <v>16</v>
      </c>
      <c r="K2386">
        <v>0</v>
      </c>
      <c r="L2386">
        <v>172.41</v>
      </c>
      <c r="M2386">
        <v>0</v>
      </c>
      <c r="N2386">
        <v>1</v>
      </c>
      <c r="O2386" s="6">
        <v>21111602</v>
      </c>
      <c r="R2386">
        <v>0</v>
      </c>
      <c r="S2386">
        <v>0</v>
      </c>
    </row>
    <row r="2387" spans="1:19" hidden="1" x14ac:dyDescent="0.35">
      <c r="A2387">
        <v>10581</v>
      </c>
      <c r="B2387"/>
      <c r="C2387" t="s">
        <v>6179</v>
      </c>
      <c r="D2387" t="s">
        <v>147</v>
      </c>
      <c r="E2387" t="s">
        <v>279</v>
      </c>
      <c r="F2387" t="s">
        <v>48</v>
      </c>
      <c r="G2387">
        <v>1666.37</v>
      </c>
      <c r="H2387">
        <v>0</v>
      </c>
      <c r="I2387">
        <v>2666.19</v>
      </c>
      <c r="J2387">
        <v>16</v>
      </c>
      <c r="K2387">
        <v>0</v>
      </c>
      <c r="L2387">
        <v>1333.1</v>
      </c>
      <c r="M2387">
        <v>0</v>
      </c>
      <c r="N2387">
        <v>1</v>
      </c>
      <c r="O2387" s="6">
        <v>21111602</v>
      </c>
      <c r="R2387">
        <v>0</v>
      </c>
      <c r="S2387">
        <v>0</v>
      </c>
    </row>
    <row r="2388" spans="1:19" hidden="1" x14ac:dyDescent="0.35">
      <c r="A2388">
        <v>7501024433773</v>
      </c>
      <c r="B2388">
        <v>7501024433773</v>
      </c>
      <c r="C2388" t="s">
        <v>6180</v>
      </c>
      <c r="D2388" t="s">
        <v>594</v>
      </c>
      <c r="E2388" t="s">
        <v>623</v>
      </c>
      <c r="F2388" t="s">
        <v>24</v>
      </c>
      <c r="G2388">
        <v>75.430000000000007</v>
      </c>
      <c r="H2388">
        <v>75.430000000000007</v>
      </c>
      <c r="I2388">
        <v>120.69</v>
      </c>
      <c r="J2388">
        <v>16</v>
      </c>
      <c r="K2388">
        <v>0</v>
      </c>
      <c r="L2388">
        <v>56.57</v>
      </c>
      <c r="M2388">
        <v>0</v>
      </c>
      <c r="N2388">
        <v>1</v>
      </c>
      <c r="O2388" s="6">
        <v>10111301</v>
      </c>
      <c r="Q2388" t="s">
        <v>624</v>
      </c>
      <c r="R2388">
        <v>0</v>
      </c>
      <c r="S2388">
        <v>0</v>
      </c>
    </row>
    <row r="2389" spans="1:19" hidden="1" x14ac:dyDescent="0.35">
      <c r="A2389">
        <v>7501024433506</v>
      </c>
      <c r="B2389">
        <v>7501024433506</v>
      </c>
      <c r="C2389" t="s">
        <v>6181</v>
      </c>
      <c r="D2389" t="s">
        <v>594</v>
      </c>
      <c r="E2389" t="s">
        <v>623</v>
      </c>
      <c r="F2389" t="s">
        <v>24</v>
      </c>
      <c r="G2389">
        <v>75.430000000000007</v>
      </c>
      <c r="H2389">
        <v>75.430000000000007</v>
      </c>
      <c r="I2389">
        <v>120.69</v>
      </c>
      <c r="J2389">
        <v>16</v>
      </c>
      <c r="K2389">
        <v>0</v>
      </c>
      <c r="L2389">
        <v>56.57</v>
      </c>
      <c r="M2389">
        <v>0</v>
      </c>
      <c r="N2389">
        <v>1</v>
      </c>
      <c r="O2389" s="6">
        <v>10111301</v>
      </c>
      <c r="Q2389" t="s">
        <v>624</v>
      </c>
      <c r="R2389">
        <v>0</v>
      </c>
      <c r="S2389">
        <v>0</v>
      </c>
    </row>
    <row r="2390" spans="1:19" hidden="1" x14ac:dyDescent="0.35">
      <c r="A2390">
        <v>7501024433490</v>
      </c>
      <c r="B2390">
        <v>7501024433490</v>
      </c>
      <c r="C2390" t="s">
        <v>6182</v>
      </c>
      <c r="D2390" t="s">
        <v>594</v>
      </c>
      <c r="E2390" t="s">
        <v>623</v>
      </c>
      <c r="F2390" t="s">
        <v>24</v>
      </c>
      <c r="G2390">
        <v>75.430000000000007</v>
      </c>
      <c r="H2390">
        <v>75.430000000000007</v>
      </c>
      <c r="I2390">
        <v>120.69</v>
      </c>
      <c r="J2390">
        <v>16</v>
      </c>
      <c r="K2390">
        <v>0</v>
      </c>
      <c r="L2390">
        <v>56.57</v>
      </c>
      <c r="M2390">
        <v>0</v>
      </c>
      <c r="N2390">
        <v>1</v>
      </c>
      <c r="O2390" s="6">
        <v>10111301</v>
      </c>
      <c r="Q2390" t="s">
        <v>624</v>
      </c>
      <c r="R2390">
        <v>0</v>
      </c>
      <c r="S2390">
        <v>0</v>
      </c>
    </row>
    <row r="2391" spans="1:19" hidden="1" x14ac:dyDescent="0.35">
      <c r="A2391">
        <v>7501024433780</v>
      </c>
      <c r="B2391">
        <v>7501024433780</v>
      </c>
      <c r="C2391" t="s">
        <v>6183</v>
      </c>
      <c r="D2391" t="s">
        <v>594</v>
      </c>
      <c r="E2391" t="s">
        <v>623</v>
      </c>
      <c r="F2391" t="s">
        <v>24</v>
      </c>
      <c r="G2391">
        <v>98.71</v>
      </c>
      <c r="H2391">
        <v>98.71</v>
      </c>
      <c r="I2391">
        <v>157.94</v>
      </c>
      <c r="J2391">
        <v>16</v>
      </c>
      <c r="K2391">
        <v>0</v>
      </c>
      <c r="L2391">
        <v>74.03</v>
      </c>
      <c r="M2391">
        <v>0</v>
      </c>
      <c r="N2391">
        <v>1</v>
      </c>
      <c r="O2391" s="6">
        <v>10111301</v>
      </c>
      <c r="Q2391" t="s">
        <v>624</v>
      </c>
      <c r="R2391">
        <v>0</v>
      </c>
      <c r="S2391">
        <v>0</v>
      </c>
    </row>
    <row r="2392" spans="1:19" hidden="1" x14ac:dyDescent="0.35">
      <c r="A2392">
        <v>7501024433568</v>
      </c>
      <c r="B2392">
        <v>7501024433568</v>
      </c>
      <c r="C2392" t="s">
        <v>6184</v>
      </c>
      <c r="D2392" t="s">
        <v>594</v>
      </c>
      <c r="E2392" t="s">
        <v>623</v>
      </c>
      <c r="F2392" t="s">
        <v>24</v>
      </c>
      <c r="G2392">
        <v>98.71</v>
      </c>
      <c r="H2392">
        <v>98.71</v>
      </c>
      <c r="I2392">
        <v>157.94</v>
      </c>
      <c r="J2392">
        <v>16</v>
      </c>
      <c r="K2392">
        <v>0</v>
      </c>
      <c r="L2392">
        <v>74.03</v>
      </c>
      <c r="M2392">
        <v>0</v>
      </c>
      <c r="N2392">
        <v>1</v>
      </c>
      <c r="O2392" s="6">
        <v>10111301</v>
      </c>
      <c r="Q2392" t="s">
        <v>624</v>
      </c>
      <c r="R2392">
        <v>0</v>
      </c>
      <c r="S2392">
        <v>0</v>
      </c>
    </row>
    <row r="2393" spans="1:19" hidden="1" x14ac:dyDescent="0.35">
      <c r="A2393">
        <v>7501024433551</v>
      </c>
      <c r="B2393">
        <v>7501024433551</v>
      </c>
      <c r="C2393" t="s">
        <v>6185</v>
      </c>
      <c r="D2393" t="s">
        <v>594</v>
      </c>
      <c r="E2393" t="s">
        <v>623</v>
      </c>
      <c r="F2393" t="s">
        <v>24</v>
      </c>
      <c r="G2393">
        <v>98.71</v>
      </c>
      <c r="H2393">
        <v>98.71</v>
      </c>
      <c r="I2393">
        <v>157.94</v>
      </c>
      <c r="J2393">
        <v>16</v>
      </c>
      <c r="K2393">
        <v>0</v>
      </c>
      <c r="L2393">
        <v>74.03</v>
      </c>
      <c r="M2393">
        <v>0</v>
      </c>
      <c r="N2393">
        <v>1</v>
      </c>
      <c r="O2393" s="6">
        <v>10111301</v>
      </c>
      <c r="Q2393" t="s">
        <v>624</v>
      </c>
      <c r="R2393">
        <v>0</v>
      </c>
      <c r="S2393">
        <v>0</v>
      </c>
    </row>
    <row r="2394" spans="1:19" hidden="1" x14ac:dyDescent="0.35">
      <c r="A2394">
        <v>19150</v>
      </c>
      <c r="B2394"/>
      <c r="C2394" t="s">
        <v>6186</v>
      </c>
      <c r="D2394" t="s">
        <v>127</v>
      </c>
      <c r="E2394" t="s">
        <v>279</v>
      </c>
      <c r="F2394" t="s">
        <v>24</v>
      </c>
      <c r="G2394">
        <v>163.83000000000001</v>
      </c>
      <c r="H2394">
        <v>163.83000000000001</v>
      </c>
      <c r="I2394">
        <v>262.13</v>
      </c>
      <c r="J2394">
        <v>16</v>
      </c>
      <c r="K2394">
        <v>0</v>
      </c>
      <c r="L2394">
        <v>131.06</v>
      </c>
      <c r="M2394">
        <v>0</v>
      </c>
      <c r="N2394">
        <v>1</v>
      </c>
      <c r="O2394" s="6">
        <v>10111301</v>
      </c>
      <c r="P2394" t="s">
        <v>471</v>
      </c>
      <c r="Q2394" t="s">
        <v>826</v>
      </c>
      <c r="R2394">
        <v>0</v>
      </c>
      <c r="S2394">
        <v>0</v>
      </c>
    </row>
    <row r="2395" spans="1:19" hidden="1" x14ac:dyDescent="0.35">
      <c r="A2395">
        <v>19190</v>
      </c>
      <c r="B2395"/>
      <c r="C2395" t="s">
        <v>6187</v>
      </c>
      <c r="D2395" t="s">
        <v>127</v>
      </c>
      <c r="E2395" t="s">
        <v>279</v>
      </c>
      <c r="F2395" t="s">
        <v>24</v>
      </c>
      <c r="G2395">
        <v>114.05</v>
      </c>
      <c r="H2395">
        <v>114.05</v>
      </c>
      <c r="I2395">
        <v>182.48</v>
      </c>
      <c r="J2395">
        <v>16</v>
      </c>
      <c r="K2395">
        <v>0</v>
      </c>
      <c r="L2395">
        <v>91.24</v>
      </c>
      <c r="M2395">
        <v>0</v>
      </c>
      <c r="N2395">
        <v>1</v>
      </c>
      <c r="O2395" s="6">
        <v>10111301</v>
      </c>
      <c r="P2395" t="s">
        <v>471</v>
      </c>
      <c r="Q2395" t="s">
        <v>826</v>
      </c>
      <c r="R2395">
        <v>0</v>
      </c>
      <c r="S2395">
        <v>0</v>
      </c>
    </row>
    <row r="2396" spans="1:19" hidden="1" x14ac:dyDescent="0.35">
      <c r="A2396">
        <v>19155</v>
      </c>
      <c r="B2396"/>
      <c r="C2396" t="s">
        <v>6188</v>
      </c>
      <c r="D2396" t="s">
        <v>127</v>
      </c>
      <c r="E2396" t="s">
        <v>279</v>
      </c>
      <c r="F2396" t="s">
        <v>24</v>
      </c>
      <c r="G2396">
        <v>126.72</v>
      </c>
      <c r="H2396">
        <v>126.72</v>
      </c>
      <c r="I2396">
        <v>202.75</v>
      </c>
      <c r="J2396">
        <v>16</v>
      </c>
      <c r="K2396">
        <v>0</v>
      </c>
      <c r="L2396">
        <v>101.38</v>
      </c>
      <c r="M2396">
        <v>0</v>
      </c>
      <c r="N2396">
        <v>1</v>
      </c>
      <c r="O2396" s="6">
        <v>10111301</v>
      </c>
      <c r="P2396" t="s">
        <v>471</v>
      </c>
      <c r="Q2396" t="s">
        <v>826</v>
      </c>
      <c r="R2396">
        <v>0</v>
      </c>
      <c r="S2396">
        <v>0</v>
      </c>
    </row>
    <row r="2397" spans="1:19" hidden="1" x14ac:dyDescent="0.35">
      <c r="A2397" t="s">
        <v>6189</v>
      </c>
      <c r="B2397">
        <v>7502255843874</v>
      </c>
      <c r="C2397" t="s">
        <v>6190</v>
      </c>
      <c r="D2397" t="s">
        <v>127</v>
      </c>
      <c r="E2397" t="s">
        <v>666</v>
      </c>
      <c r="F2397" t="s">
        <v>24</v>
      </c>
      <c r="G2397">
        <v>208.19</v>
      </c>
      <c r="H2397">
        <v>208.19</v>
      </c>
      <c r="I2397">
        <v>333.1</v>
      </c>
      <c r="J2397">
        <v>16</v>
      </c>
      <c r="K2397">
        <v>0</v>
      </c>
      <c r="L2397">
        <v>145.72999999999999</v>
      </c>
      <c r="M2397">
        <v>0</v>
      </c>
      <c r="N2397">
        <v>1</v>
      </c>
      <c r="O2397" s="6">
        <v>10121806</v>
      </c>
      <c r="P2397" t="s">
        <v>6191</v>
      </c>
      <c r="Q2397" t="s">
        <v>150</v>
      </c>
      <c r="R2397">
        <v>0</v>
      </c>
      <c r="S2397">
        <v>0</v>
      </c>
    </row>
    <row r="2398" spans="1:19" hidden="1" x14ac:dyDescent="0.35">
      <c r="A2398">
        <v>417368</v>
      </c>
      <c r="B2398" t="s">
        <v>6192</v>
      </c>
      <c r="C2398" t="s">
        <v>6193</v>
      </c>
      <c r="D2398" t="s">
        <v>29</v>
      </c>
      <c r="E2398" t="s">
        <v>279</v>
      </c>
      <c r="F2398" t="s">
        <v>148</v>
      </c>
      <c r="G2398">
        <v>243.5</v>
      </c>
      <c r="H2398">
        <v>243.5</v>
      </c>
      <c r="I2398">
        <v>389.6</v>
      </c>
      <c r="J2398">
        <v>16</v>
      </c>
      <c r="K2398">
        <v>0</v>
      </c>
      <c r="L2398">
        <v>194.8</v>
      </c>
      <c r="M2398">
        <v>0</v>
      </c>
      <c r="N2398">
        <v>1</v>
      </c>
      <c r="O2398" s="6">
        <v>10131701</v>
      </c>
      <c r="Q2398" t="s">
        <v>495</v>
      </c>
      <c r="R2398">
        <v>5</v>
      </c>
      <c r="S2398">
        <v>0</v>
      </c>
    </row>
    <row r="2399" spans="1:19" hidden="1" x14ac:dyDescent="0.35">
      <c r="A2399">
        <v>417566</v>
      </c>
      <c r="B2399" t="s">
        <v>6194</v>
      </c>
      <c r="C2399" t="s">
        <v>6195</v>
      </c>
      <c r="D2399" t="s">
        <v>29</v>
      </c>
      <c r="E2399" t="s">
        <v>279</v>
      </c>
      <c r="F2399" t="s">
        <v>148</v>
      </c>
      <c r="G2399">
        <v>429.95</v>
      </c>
      <c r="H2399">
        <v>429.95</v>
      </c>
      <c r="I2399">
        <v>687.92</v>
      </c>
      <c r="J2399">
        <v>16</v>
      </c>
      <c r="K2399">
        <v>0</v>
      </c>
      <c r="L2399">
        <v>343.96</v>
      </c>
      <c r="M2399">
        <v>0</v>
      </c>
      <c r="N2399">
        <v>1</v>
      </c>
      <c r="O2399" s="6">
        <v>10131701</v>
      </c>
      <c r="Q2399" t="s">
        <v>495</v>
      </c>
      <c r="R2399">
        <v>5</v>
      </c>
      <c r="S2399">
        <v>0</v>
      </c>
    </row>
    <row r="2400" spans="1:19" hidden="1" x14ac:dyDescent="0.35">
      <c r="A2400">
        <v>415364</v>
      </c>
      <c r="B2400" t="s">
        <v>6196</v>
      </c>
      <c r="C2400" t="s">
        <v>6197</v>
      </c>
      <c r="D2400" t="s">
        <v>29</v>
      </c>
      <c r="E2400" t="s">
        <v>279</v>
      </c>
      <c r="F2400" t="s">
        <v>148</v>
      </c>
      <c r="G2400">
        <v>243.5</v>
      </c>
      <c r="H2400">
        <v>243.5</v>
      </c>
      <c r="I2400">
        <v>389.6</v>
      </c>
      <c r="J2400">
        <v>16</v>
      </c>
      <c r="K2400">
        <v>0</v>
      </c>
      <c r="L2400">
        <v>194.8</v>
      </c>
      <c r="M2400">
        <v>0</v>
      </c>
      <c r="N2400">
        <v>1</v>
      </c>
      <c r="O2400" s="6">
        <v>10131701</v>
      </c>
      <c r="Q2400" t="s">
        <v>495</v>
      </c>
      <c r="R2400">
        <v>5</v>
      </c>
      <c r="S2400">
        <v>0</v>
      </c>
    </row>
    <row r="2401" spans="1:19" hidden="1" x14ac:dyDescent="0.35">
      <c r="A2401">
        <v>415562</v>
      </c>
      <c r="B2401" t="s">
        <v>6198</v>
      </c>
      <c r="C2401" t="s">
        <v>6199</v>
      </c>
      <c r="D2401" t="s">
        <v>29</v>
      </c>
      <c r="E2401" t="s">
        <v>279</v>
      </c>
      <c r="F2401" t="s">
        <v>148</v>
      </c>
      <c r="G2401">
        <v>429.95</v>
      </c>
      <c r="H2401">
        <v>429.95</v>
      </c>
      <c r="I2401">
        <v>687.92</v>
      </c>
      <c r="J2401">
        <v>16</v>
      </c>
      <c r="K2401">
        <v>0</v>
      </c>
      <c r="L2401">
        <v>343.96</v>
      </c>
      <c r="M2401">
        <v>0</v>
      </c>
      <c r="N2401">
        <v>1</v>
      </c>
      <c r="O2401" s="6">
        <v>10131701</v>
      </c>
      <c r="Q2401" t="s">
        <v>495</v>
      </c>
      <c r="R2401">
        <v>5</v>
      </c>
      <c r="S2401">
        <v>0</v>
      </c>
    </row>
    <row r="2402" spans="1:19" hidden="1" x14ac:dyDescent="0.35">
      <c r="A2402">
        <v>413285</v>
      </c>
      <c r="B2402" t="s">
        <v>6200</v>
      </c>
      <c r="C2402" t="s">
        <v>6201</v>
      </c>
      <c r="D2402" t="s">
        <v>29</v>
      </c>
      <c r="E2402" t="s">
        <v>279</v>
      </c>
      <c r="F2402" t="s">
        <v>148</v>
      </c>
      <c r="G2402">
        <v>194.61</v>
      </c>
      <c r="H2402">
        <v>194.61</v>
      </c>
      <c r="I2402">
        <v>311.38</v>
      </c>
      <c r="J2402">
        <v>16</v>
      </c>
      <c r="K2402">
        <v>0</v>
      </c>
      <c r="L2402">
        <v>155.69</v>
      </c>
      <c r="M2402">
        <v>0</v>
      </c>
      <c r="N2402">
        <v>1</v>
      </c>
      <c r="O2402" s="6">
        <v>10131701</v>
      </c>
      <c r="Q2402" t="s">
        <v>495</v>
      </c>
      <c r="R2402">
        <v>5</v>
      </c>
      <c r="S2402">
        <v>0</v>
      </c>
    </row>
    <row r="2403" spans="1:19" hidden="1" x14ac:dyDescent="0.35">
      <c r="A2403">
        <v>413568</v>
      </c>
      <c r="B2403" t="s">
        <v>6202</v>
      </c>
      <c r="C2403" t="s">
        <v>6203</v>
      </c>
      <c r="D2403" t="s">
        <v>29</v>
      </c>
      <c r="E2403" t="s">
        <v>279</v>
      </c>
      <c r="F2403" t="s">
        <v>148</v>
      </c>
      <c r="G2403">
        <v>348.5</v>
      </c>
      <c r="H2403">
        <v>348.5</v>
      </c>
      <c r="I2403">
        <v>557.6</v>
      </c>
      <c r="J2403">
        <v>16</v>
      </c>
      <c r="K2403">
        <v>0</v>
      </c>
      <c r="L2403">
        <v>278.8</v>
      </c>
      <c r="M2403">
        <v>0</v>
      </c>
      <c r="N2403">
        <v>1</v>
      </c>
      <c r="O2403" s="6">
        <v>10131701</v>
      </c>
      <c r="Q2403" t="s">
        <v>495</v>
      </c>
      <c r="R2403">
        <v>5</v>
      </c>
      <c r="S2403">
        <v>0</v>
      </c>
    </row>
    <row r="2404" spans="1:19" hidden="1" x14ac:dyDescent="0.35">
      <c r="A2404">
        <v>215032</v>
      </c>
      <c r="B2404" t="s">
        <v>6204</v>
      </c>
      <c r="C2404" t="s">
        <v>6205</v>
      </c>
      <c r="D2404" t="s">
        <v>29</v>
      </c>
      <c r="E2404" t="s">
        <v>279</v>
      </c>
      <c r="F2404" t="s">
        <v>148</v>
      </c>
      <c r="G2404">
        <v>70.599999999999994</v>
      </c>
      <c r="H2404">
        <v>70.599999999999994</v>
      </c>
      <c r="I2404">
        <v>112.96</v>
      </c>
      <c r="J2404">
        <v>16</v>
      </c>
      <c r="K2404">
        <v>0</v>
      </c>
      <c r="L2404">
        <v>56.48</v>
      </c>
      <c r="M2404">
        <v>0</v>
      </c>
      <c r="N2404">
        <v>1</v>
      </c>
      <c r="O2404" s="6">
        <v>10131701</v>
      </c>
      <c r="Q2404" t="s">
        <v>495</v>
      </c>
      <c r="R2404">
        <v>5</v>
      </c>
      <c r="S2404">
        <v>0</v>
      </c>
    </row>
    <row r="2405" spans="1:19" hidden="1" x14ac:dyDescent="0.35">
      <c r="A2405">
        <v>416361</v>
      </c>
      <c r="B2405" t="s">
        <v>6206</v>
      </c>
      <c r="C2405" t="s">
        <v>6207</v>
      </c>
      <c r="D2405" t="s">
        <v>29</v>
      </c>
      <c r="E2405" t="s">
        <v>279</v>
      </c>
      <c r="F2405" t="s">
        <v>148</v>
      </c>
      <c r="G2405">
        <v>243.5</v>
      </c>
      <c r="H2405">
        <v>243.5</v>
      </c>
      <c r="I2405">
        <v>389.6</v>
      </c>
      <c r="J2405">
        <v>16</v>
      </c>
      <c r="K2405">
        <v>0</v>
      </c>
      <c r="L2405">
        <v>194.8</v>
      </c>
      <c r="M2405">
        <v>0</v>
      </c>
      <c r="N2405">
        <v>1</v>
      </c>
      <c r="O2405" s="6">
        <v>10131701</v>
      </c>
      <c r="Q2405" t="s">
        <v>495</v>
      </c>
      <c r="R2405">
        <v>5</v>
      </c>
      <c r="S2405">
        <v>0</v>
      </c>
    </row>
    <row r="2406" spans="1:19" hidden="1" x14ac:dyDescent="0.35">
      <c r="A2406">
        <v>416569</v>
      </c>
      <c r="B2406" t="s">
        <v>6208</v>
      </c>
      <c r="C2406" t="s">
        <v>6209</v>
      </c>
      <c r="D2406" t="s">
        <v>29</v>
      </c>
      <c r="E2406" t="s">
        <v>279</v>
      </c>
      <c r="F2406" t="s">
        <v>148</v>
      </c>
      <c r="G2406">
        <v>429.95</v>
      </c>
      <c r="H2406">
        <v>429.95</v>
      </c>
      <c r="I2406">
        <v>687.92</v>
      </c>
      <c r="J2406">
        <v>16</v>
      </c>
      <c r="K2406">
        <v>0</v>
      </c>
      <c r="L2406">
        <v>343.96</v>
      </c>
      <c r="M2406">
        <v>0</v>
      </c>
      <c r="N2406">
        <v>1</v>
      </c>
      <c r="O2406" s="6">
        <v>10131701</v>
      </c>
      <c r="Q2406" t="s">
        <v>495</v>
      </c>
      <c r="R2406">
        <v>5</v>
      </c>
      <c r="S2406">
        <v>0</v>
      </c>
    </row>
    <row r="2407" spans="1:19" hidden="1" x14ac:dyDescent="0.35">
      <c r="A2407">
        <v>414367</v>
      </c>
      <c r="B2407" t="s">
        <v>6210</v>
      </c>
      <c r="C2407" t="s">
        <v>6211</v>
      </c>
      <c r="D2407" t="s">
        <v>29</v>
      </c>
      <c r="E2407" t="s">
        <v>279</v>
      </c>
      <c r="F2407" t="s">
        <v>148</v>
      </c>
      <c r="G2407">
        <v>167.45</v>
      </c>
      <c r="H2407">
        <v>167.45</v>
      </c>
      <c r="I2407">
        <v>267.92</v>
      </c>
      <c r="J2407">
        <v>16</v>
      </c>
      <c r="K2407">
        <v>0</v>
      </c>
      <c r="L2407">
        <v>133.96</v>
      </c>
      <c r="M2407">
        <v>0</v>
      </c>
      <c r="N2407">
        <v>1</v>
      </c>
      <c r="O2407" s="6">
        <v>10131701</v>
      </c>
      <c r="Q2407" t="s">
        <v>495</v>
      </c>
      <c r="R2407">
        <v>5</v>
      </c>
      <c r="S2407">
        <v>0</v>
      </c>
    </row>
    <row r="2408" spans="1:19" hidden="1" x14ac:dyDescent="0.35">
      <c r="A2408">
        <v>414565</v>
      </c>
      <c r="B2408" t="s">
        <v>6212</v>
      </c>
      <c r="C2408" t="s">
        <v>6213</v>
      </c>
      <c r="D2408" t="s">
        <v>29</v>
      </c>
      <c r="E2408" t="s">
        <v>279</v>
      </c>
      <c r="F2408" t="s">
        <v>148</v>
      </c>
      <c r="G2408">
        <v>303.23</v>
      </c>
      <c r="H2408">
        <v>303.23</v>
      </c>
      <c r="I2408">
        <v>485.17</v>
      </c>
      <c r="J2408">
        <v>16</v>
      </c>
      <c r="K2408">
        <v>0</v>
      </c>
      <c r="L2408">
        <v>242.58</v>
      </c>
      <c r="M2408">
        <v>0</v>
      </c>
      <c r="N2408">
        <v>1</v>
      </c>
      <c r="O2408" s="6">
        <v>10131701</v>
      </c>
      <c r="Q2408" t="s">
        <v>495</v>
      </c>
      <c r="R2408">
        <v>5</v>
      </c>
      <c r="S2408">
        <v>0</v>
      </c>
    </row>
    <row r="2409" spans="1:19" hidden="1" x14ac:dyDescent="0.35">
      <c r="A2409" t="s">
        <v>6214</v>
      </c>
      <c r="B2409">
        <v>7501556439380</v>
      </c>
      <c r="C2409" t="s">
        <v>6215</v>
      </c>
      <c r="D2409" t="s">
        <v>22</v>
      </c>
      <c r="E2409" t="s">
        <v>47</v>
      </c>
      <c r="F2409" t="s">
        <v>24</v>
      </c>
      <c r="G2409">
        <v>41.81</v>
      </c>
      <c r="H2409">
        <v>41.81</v>
      </c>
      <c r="I2409">
        <v>66.896000000000001</v>
      </c>
      <c r="J2409">
        <v>16</v>
      </c>
      <c r="K2409">
        <v>0</v>
      </c>
      <c r="L2409">
        <v>29.266999999999999</v>
      </c>
      <c r="M2409">
        <v>0</v>
      </c>
      <c r="N2409">
        <v>1</v>
      </c>
      <c r="O2409" s="6">
        <v>11101511</v>
      </c>
      <c r="P2409" t="s">
        <v>6216</v>
      </c>
      <c r="Q2409" t="s">
        <v>40</v>
      </c>
      <c r="R2409">
        <v>20</v>
      </c>
      <c r="S2409">
        <v>0</v>
      </c>
    </row>
    <row r="2410" spans="1:19" hidden="1" x14ac:dyDescent="0.35">
      <c r="A2410" t="s">
        <v>6217</v>
      </c>
      <c r="B2410" t="s">
        <v>6217</v>
      </c>
      <c r="C2410" t="s">
        <v>6218</v>
      </c>
      <c r="D2410" t="s">
        <v>22</v>
      </c>
      <c r="E2410" t="s">
        <v>529</v>
      </c>
      <c r="F2410" t="s">
        <v>24</v>
      </c>
      <c r="G2410">
        <v>476</v>
      </c>
      <c r="H2410">
        <v>476</v>
      </c>
      <c r="I2410">
        <v>680</v>
      </c>
      <c r="J2410">
        <v>0</v>
      </c>
      <c r="K2410">
        <v>0</v>
      </c>
      <c r="L2410">
        <v>333.2</v>
      </c>
      <c r="M2410">
        <v>0</v>
      </c>
      <c r="N2410">
        <v>1</v>
      </c>
      <c r="O2410" s="6">
        <v>42121600</v>
      </c>
      <c r="P2410" t="s">
        <v>6219</v>
      </c>
      <c r="Q2410" t="s">
        <v>40</v>
      </c>
      <c r="R2410">
        <v>8</v>
      </c>
      <c r="S2410">
        <v>0</v>
      </c>
    </row>
    <row r="2411" spans="1:19" hidden="1" x14ac:dyDescent="0.35">
      <c r="A2411" t="s">
        <v>6220</v>
      </c>
      <c r="B2411" t="s">
        <v>6220</v>
      </c>
      <c r="C2411" t="s">
        <v>6221</v>
      </c>
      <c r="D2411" t="s">
        <v>22</v>
      </c>
      <c r="E2411" t="s">
        <v>529</v>
      </c>
      <c r="F2411" t="s">
        <v>24</v>
      </c>
      <c r="G2411">
        <v>89.6</v>
      </c>
      <c r="H2411">
        <v>89.6</v>
      </c>
      <c r="I2411">
        <v>128</v>
      </c>
      <c r="J2411">
        <v>0</v>
      </c>
      <c r="K2411">
        <v>0</v>
      </c>
      <c r="L2411">
        <v>62.72</v>
      </c>
      <c r="M2411">
        <v>0</v>
      </c>
      <c r="N2411">
        <v>1</v>
      </c>
      <c r="O2411" s="6">
        <v>42121600</v>
      </c>
      <c r="P2411" t="s">
        <v>6222</v>
      </c>
      <c r="Q2411" t="s">
        <v>40</v>
      </c>
      <c r="R2411">
        <v>25</v>
      </c>
      <c r="S2411">
        <v>0</v>
      </c>
    </row>
    <row r="2412" spans="1:19" hidden="1" x14ac:dyDescent="0.35">
      <c r="A2412" t="s">
        <v>6223</v>
      </c>
      <c r="B2412" t="s">
        <v>6223</v>
      </c>
      <c r="C2412" t="s">
        <v>6224</v>
      </c>
      <c r="D2412" t="s">
        <v>22</v>
      </c>
      <c r="E2412" t="s">
        <v>529</v>
      </c>
      <c r="F2412" t="s">
        <v>24</v>
      </c>
      <c r="G2412">
        <v>96.6</v>
      </c>
      <c r="H2412">
        <v>96.6</v>
      </c>
      <c r="I2412">
        <v>138</v>
      </c>
      <c r="J2412">
        <v>0</v>
      </c>
      <c r="K2412">
        <v>0</v>
      </c>
      <c r="L2412">
        <v>67.62</v>
      </c>
      <c r="M2412">
        <v>0</v>
      </c>
      <c r="N2412">
        <v>1</v>
      </c>
      <c r="O2412" s="6">
        <v>42121600</v>
      </c>
      <c r="P2412" t="s">
        <v>6225</v>
      </c>
      <c r="Q2412" t="s">
        <v>40</v>
      </c>
      <c r="R2412">
        <v>20</v>
      </c>
      <c r="S2412">
        <v>0</v>
      </c>
    </row>
    <row r="2413" spans="1:19" hidden="1" x14ac:dyDescent="0.35">
      <c r="A2413" t="s">
        <v>6226</v>
      </c>
      <c r="B2413" t="s">
        <v>6226</v>
      </c>
      <c r="C2413" t="s">
        <v>6227</v>
      </c>
      <c r="D2413" t="s">
        <v>22</v>
      </c>
      <c r="E2413" t="s">
        <v>529</v>
      </c>
      <c r="F2413" t="s">
        <v>24</v>
      </c>
      <c r="G2413">
        <v>739.2</v>
      </c>
      <c r="H2413">
        <v>739.2</v>
      </c>
      <c r="I2413">
        <v>1056</v>
      </c>
      <c r="J2413">
        <v>0</v>
      </c>
      <c r="K2413">
        <v>0</v>
      </c>
      <c r="L2413">
        <v>517.44000000000005</v>
      </c>
      <c r="M2413">
        <v>0</v>
      </c>
      <c r="N2413">
        <v>1</v>
      </c>
      <c r="O2413" s="6">
        <v>42121600</v>
      </c>
      <c r="P2413" t="s">
        <v>6228</v>
      </c>
      <c r="Q2413" t="s">
        <v>40</v>
      </c>
      <c r="R2413">
        <v>12</v>
      </c>
      <c r="S2413">
        <v>0</v>
      </c>
    </row>
    <row r="2414" spans="1:19" hidden="1" x14ac:dyDescent="0.35">
      <c r="A2414" t="s">
        <v>6229</v>
      </c>
      <c r="B2414" t="s">
        <v>6229</v>
      </c>
      <c r="C2414" t="s">
        <v>6230</v>
      </c>
      <c r="D2414" t="s">
        <v>22</v>
      </c>
      <c r="E2414" t="s">
        <v>529</v>
      </c>
      <c r="F2414" t="s">
        <v>24</v>
      </c>
      <c r="G2414">
        <v>105</v>
      </c>
      <c r="H2414">
        <v>105</v>
      </c>
      <c r="I2414">
        <v>150</v>
      </c>
      <c r="J2414">
        <v>0</v>
      </c>
      <c r="K2414">
        <v>0</v>
      </c>
      <c r="L2414">
        <v>73.5</v>
      </c>
      <c r="M2414">
        <v>0</v>
      </c>
      <c r="N2414">
        <v>1</v>
      </c>
      <c r="O2414" s="6">
        <v>42121600</v>
      </c>
      <c r="P2414" t="s">
        <v>6231</v>
      </c>
      <c r="Q2414" t="s">
        <v>40</v>
      </c>
      <c r="R2414">
        <v>15</v>
      </c>
      <c r="S2414">
        <v>0</v>
      </c>
    </row>
    <row r="2415" spans="1:19" hidden="1" x14ac:dyDescent="0.35">
      <c r="A2415" t="s">
        <v>6232</v>
      </c>
      <c r="B2415" t="s">
        <v>6232</v>
      </c>
      <c r="C2415" t="s">
        <v>6233</v>
      </c>
      <c r="D2415" t="s">
        <v>22</v>
      </c>
      <c r="E2415" t="s">
        <v>529</v>
      </c>
      <c r="F2415" t="s">
        <v>24</v>
      </c>
      <c r="G2415">
        <v>171.5</v>
      </c>
      <c r="H2415">
        <v>171.5</v>
      </c>
      <c r="I2415">
        <v>245</v>
      </c>
      <c r="J2415">
        <v>0</v>
      </c>
      <c r="K2415">
        <v>0</v>
      </c>
      <c r="L2415">
        <v>120.05</v>
      </c>
      <c r="M2415">
        <v>0</v>
      </c>
      <c r="N2415">
        <v>1</v>
      </c>
      <c r="O2415" s="6">
        <v>42121600</v>
      </c>
      <c r="P2415" t="s">
        <v>6234</v>
      </c>
      <c r="Q2415" t="s">
        <v>40</v>
      </c>
      <c r="R2415">
        <v>30</v>
      </c>
      <c r="S2415">
        <v>0</v>
      </c>
    </row>
    <row r="2416" spans="1:19" hidden="1" x14ac:dyDescent="0.35">
      <c r="A2416" t="s">
        <v>6235</v>
      </c>
      <c r="B2416">
        <v>7502217852081</v>
      </c>
      <c r="C2416" t="s">
        <v>6236</v>
      </c>
      <c r="D2416" t="s">
        <v>127</v>
      </c>
      <c r="E2416" t="s">
        <v>132</v>
      </c>
      <c r="F2416" t="s">
        <v>48</v>
      </c>
      <c r="G2416">
        <v>15.51</v>
      </c>
      <c r="H2416">
        <v>15.51</v>
      </c>
      <c r="I2416">
        <v>24.82</v>
      </c>
      <c r="J2416">
        <v>16</v>
      </c>
      <c r="K2416">
        <v>0</v>
      </c>
      <c r="L2416">
        <v>10.86</v>
      </c>
      <c r="M2416">
        <v>0</v>
      </c>
      <c r="N2416">
        <v>1</v>
      </c>
      <c r="O2416" s="6">
        <v>10131701</v>
      </c>
      <c r="P2416" t="s">
        <v>6237</v>
      </c>
      <c r="Q2416" t="s">
        <v>50</v>
      </c>
      <c r="R2416">
        <v>25</v>
      </c>
      <c r="S2416">
        <v>0</v>
      </c>
    </row>
    <row r="2417" spans="1:19" hidden="1" x14ac:dyDescent="0.35">
      <c r="A2417">
        <v>7502279741101</v>
      </c>
      <c r="B2417">
        <v>7502279741101</v>
      </c>
      <c r="C2417" t="s">
        <v>6238</v>
      </c>
      <c r="D2417" t="s">
        <v>147</v>
      </c>
      <c r="E2417" t="s">
        <v>1340</v>
      </c>
      <c r="F2417" t="s">
        <v>24</v>
      </c>
      <c r="G2417">
        <v>252.76</v>
      </c>
      <c r="H2417">
        <v>252.76</v>
      </c>
      <c r="I2417">
        <v>404.42</v>
      </c>
      <c r="J2417">
        <v>16</v>
      </c>
      <c r="K2417">
        <v>0</v>
      </c>
      <c r="L2417">
        <v>176.93</v>
      </c>
      <c r="M2417">
        <v>0</v>
      </c>
      <c r="N2417">
        <v>1</v>
      </c>
      <c r="O2417" s="6">
        <v>10121806</v>
      </c>
      <c r="P2417" t="s">
        <v>6239</v>
      </c>
      <c r="R2417">
        <v>0</v>
      </c>
      <c r="S2417">
        <v>0</v>
      </c>
    </row>
    <row r="2418" spans="1:19" hidden="1" x14ac:dyDescent="0.35">
      <c r="A2418" t="s">
        <v>6240</v>
      </c>
      <c r="B2418"/>
      <c r="C2418" t="s">
        <v>6241</v>
      </c>
      <c r="D2418" t="s">
        <v>127</v>
      </c>
      <c r="E2418" t="s">
        <v>1772</v>
      </c>
      <c r="F2418" t="s">
        <v>24</v>
      </c>
      <c r="G2418">
        <v>462.45</v>
      </c>
      <c r="H2418">
        <v>462.45</v>
      </c>
      <c r="I2418">
        <v>739.92</v>
      </c>
      <c r="J2418">
        <v>16</v>
      </c>
      <c r="K2418">
        <v>0</v>
      </c>
      <c r="L2418">
        <v>323.72000000000003</v>
      </c>
      <c r="M2418">
        <v>0</v>
      </c>
      <c r="N2418">
        <v>1</v>
      </c>
      <c r="O2418" s="6">
        <v>10111302</v>
      </c>
      <c r="P2418" t="s">
        <v>6242</v>
      </c>
      <c r="Q2418" t="s">
        <v>40</v>
      </c>
      <c r="R2418">
        <v>0</v>
      </c>
      <c r="S2418">
        <v>0</v>
      </c>
    </row>
  </sheetData>
  <autoFilter ref="A1:S2418" xr:uid="{00000000-0001-0000-0000-000000000000}">
    <filterColumn colId="4">
      <filters>
        <filter val="MARVELL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B080-CCE4-478F-B0E2-99D865933775}">
  <dimension ref="A1:AB147"/>
  <sheetViews>
    <sheetView zoomScale="70" zoomScaleNormal="70" workbookViewId="0">
      <selection activeCell="D14" sqref="D14"/>
    </sheetView>
  </sheetViews>
  <sheetFormatPr baseColWidth="10" defaultRowHeight="14.5" x14ac:dyDescent="0.35"/>
  <cols>
    <col min="1" max="1" width="10.54296875" style="1" bestFit="1" customWidth="1"/>
    <col min="2" max="2" width="13.81640625" style="1" bestFit="1" customWidth="1"/>
    <col min="3" max="3" width="37" customWidth="1"/>
    <col min="4" max="4" width="25.81640625" bestFit="1" customWidth="1"/>
    <col min="5" max="5" width="11.1796875" bestFit="1" customWidth="1"/>
    <col min="6" max="6" width="14.90625" bestFit="1" customWidth="1"/>
    <col min="7" max="7" width="3.7265625" style="6" bestFit="1" customWidth="1"/>
    <col min="8" max="8" width="9.54296875" style="2" bestFit="1" customWidth="1"/>
    <col min="9" max="9" width="15.1796875" style="21" bestFit="1" customWidth="1"/>
    <col min="10" max="10" width="8" style="2" bestFit="1" customWidth="1"/>
    <col min="11" max="11" width="13.6328125" style="2" bestFit="1" customWidth="1"/>
    <col min="12" max="12" width="8.81640625" style="24" bestFit="1" customWidth="1"/>
    <col min="13" max="13" width="7.81640625" style="35" bestFit="1" customWidth="1"/>
    <col min="14" max="14" width="13.453125" bestFit="1" customWidth="1"/>
    <col min="15" max="15" width="7.6328125" style="18" bestFit="1" customWidth="1"/>
    <col min="16" max="16" width="6.6328125" style="18" bestFit="1" customWidth="1"/>
    <col min="17" max="17" width="19.453125" bestFit="1" customWidth="1"/>
    <col min="18" max="18" width="14.54296875" bestFit="1" customWidth="1"/>
    <col min="19" max="19" width="3.7265625" style="6" bestFit="1" customWidth="1"/>
    <col min="20" max="20" width="4.26953125" bestFit="1" customWidth="1"/>
    <col min="21" max="21" width="6.81640625" bestFit="1" customWidth="1"/>
    <col min="22" max="22" width="7.36328125" bestFit="1" customWidth="1"/>
    <col min="23" max="23" width="7.08984375" bestFit="1" customWidth="1"/>
    <col min="24" max="24" width="9.08984375" bestFit="1" customWidth="1"/>
    <col min="25" max="25" width="48.26953125" bestFit="1" customWidth="1"/>
    <col min="26" max="26" width="10.26953125" bestFit="1" customWidth="1"/>
    <col min="27" max="27" width="4.36328125" bestFit="1" customWidth="1"/>
    <col min="28" max="28" width="4.7265625" bestFit="1" customWidth="1"/>
  </cols>
  <sheetData>
    <row r="1" spans="1:28" x14ac:dyDescent="0.35">
      <c r="A1" s="43" t="s">
        <v>0</v>
      </c>
      <c r="B1" s="43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5" t="s">
        <v>9</v>
      </c>
      <c r="H1" s="46" t="s">
        <v>6245</v>
      </c>
      <c r="I1" s="46" t="s">
        <v>6248</v>
      </c>
      <c r="J1" s="46" t="s">
        <v>6246</v>
      </c>
      <c r="K1" s="46" t="s">
        <v>6247</v>
      </c>
      <c r="L1" s="47" t="s">
        <v>6249</v>
      </c>
      <c r="M1" s="48" t="s">
        <v>6251</v>
      </c>
      <c r="N1" s="44" t="s">
        <v>6</v>
      </c>
      <c r="O1" s="49" t="s">
        <v>6250</v>
      </c>
      <c r="P1" s="49"/>
      <c r="Q1" s="44" t="s">
        <v>7</v>
      </c>
      <c r="R1" s="44" t="s">
        <v>8</v>
      </c>
      <c r="S1" s="45" t="s">
        <v>9</v>
      </c>
      <c r="T1" s="44" t="s">
        <v>10</v>
      </c>
      <c r="U1" s="44" t="s">
        <v>11</v>
      </c>
      <c r="V1" s="44" t="s">
        <v>12</v>
      </c>
      <c r="W1" s="44" t="s">
        <v>13</v>
      </c>
      <c r="X1" s="44" t="s">
        <v>14</v>
      </c>
      <c r="Y1" s="44" t="s">
        <v>15</v>
      </c>
      <c r="Z1" s="44" t="s">
        <v>16</v>
      </c>
      <c r="AA1" s="44" t="s">
        <v>17</v>
      </c>
      <c r="AB1" s="44" t="s">
        <v>18</v>
      </c>
    </row>
    <row r="2" spans="1:28" s="16" customFormat="1" x14ac:dyDescent="0.35">
      <c r="A2" s="15" t="s">
        <v>2205</v>
      </c>
      <c r="B2" s="15" t="s">
        <v>2205</v>
      </c>
      <c r="C2" s="16" t="s">
        <v>2206</v>
      </c>
      <c r="D2" s="16" t="s">
        <v>662</v>
      </c>
      <c r="E2" s="16" t="s">
        <v>313</v>
      </c>
      <c r="F2" s="16" t="s">
        <v>165</v>
      </c>
      <c r="G2" s="17">
        <v>16</v>
      </c>
      <c r="H2" s="20">
        <v>90</v>
      </c>
      <c r="I2" s="22">
        <f>H2/1.16</f>
        <v>77.58620689655173</v>
      </c>
      <c r="J2" s="23">
        <v>162</v>
      </c>
      <c r="K2" s="22">
        <f>J2/1.16</f>
        <v>139.65517241379311</v>
      </c>
      <c r="L2" s="25">
        <v>69.827600000000004</v>
      </c>
      <c r="M2" s="36">
        <f>100-(L2*100/K2)</f>
        <v>49.99999012345679</v>
      </c>
      <c r="N2" s="16">
        <v>123.952</v>
      </c>
      <c r="O2" s="32">
        <f>100-(L2*100/N2)</f>
        <v>43.665612495159415</v>
      </c>
      <c r="P2" s="32">
        <f>100-(I2*100/N2)</f>
        <v>37.40624846993051</v>
      </c>
      <c r="Q2" s="16">
        <v>123.952</v>
      </c>
      <c r="R2" s="16">
        <v>198.32</v>
      </c>
      <c r="S2" s="17">
        <v>16</v>
      </c>
      <c r="T2" s="16">
        <v>0</v>
      </c>
      <c r="U2" s="16">
        <v>86.77</v>
      </c>
      <c r="V2" s="16">
        <v>0</v>
      </c>
      <c r="W2" s="16">
        <v>1</v>
      </c>
      <c r="X2" s="16">
        <v>10111302</v>
      </c>
      <c r="Y2" s="16" t="s">
        <v>2207</v>
      </c>
      <c r="Z2" s="16" t="s">
        <v>32</v>
      </c>
      <c r="AA2" s="16">
        <v>10</v>
      </c>
      <c r="AB2" s="16">
        <v>0</v>
      </c>
    </row>
    <row r="3" spans="1:28" s="16" customFormat="1" x14ac:dyDescent="0.35">
      <c r="A3" s="15" t="s">
        <v>2208</v>
      </c>
      <c r="B3" s="15"/>
      <c r="C3" s="16" t="s">
        <v>2209</v>
      </c>
      <c r="D3" s="16" t="s">
        <v>662</v>
      </c>
      <c r="E3" s="16" t="s">
        <v>313</v>
      </c>
      <c r="F3" s="16" t="s">
        <v>165</v>
      </c>
      <c r="G3" s="17">
        <v>16</v>
      </c>
      <c r="H3" s="20">
        <v>110</v>
      </c>
      <c r="I3" s="22">
        <f t="shared" ref="I3:I66" si="0">H3/1.16</f>
        <v>94.827586206896555</v>
      </c>
      <c r="J3" s="20">
        <v>198</v>
      </c>
      <c r="K3" s="22">
        <f t="shared" ref="K3:K66" si="1">J3/1.16</f>
        <v>170.68965517241381</v>
      </c>
      <c r="L3" s="13"/>
      <c r="M3" s="34">
        <f t="shared" ref="M3:M66" si="2">100-(L3*100/K3)</f>
        <v>100</v>
      </c>
      <c r="N3" s="16">
        <v>148.74199999999999</v>
      </c>
      <c r="O3" s="19">
        <f t="shared" ref="O3:O66" si="3">100-(L3*100/N3)</f>
        <v>100</v>
      </c>
      <c r="P3" s="19"/>
      <c r="Q3" s="16">
        <v>148.74199999999999</v>
      </c>
      <c r="R3" s="16">
        <v>237.99</v>
      </c>
      <c r="S3" s="17">
        <v>16</v>
      </c>
      <c r="T3" s="16">
        <v>0</v>
      </c>
      <c r="U3" s="16">
        <v>104.12</v>
      </c>
      <c r="V3" s="16">
        <v>0</v>
      </c>
      <c r="W3" s="16">
        <v>1</v>
      </c>
      <c r="X3" s="16">
        <v>10111302</v>
      </c>
      <c r="Y3" s="16" t="s">
        <v>2210</v>
      </c>
      <c r="Z3" s="16" t="s">
        <v>32</v>
      </c>
      <c r="AA3" s="16">
        <v>0</v>
      </c>
      <c r="AB3" s="16">
        <v>0</v>
      </c>
    </row>
    <row r="4" spans="1:28" s="16" customFormat="1" x14ac:dyDescent="0.35">
      <c r="A4" s="15" t="s">
        <v>737</v>
      </c>
      <c r="B4" s="15" t="s">
        <v>737</v>
      </c>
      <c r="C4" s="16" t="s">
        <v>738</v>
      </c>
      <c r="D4" s="16" t="s">
        <v>662</v>
      </c>
      <c r="E4" s="16" t="s">
        <v>313</v>
      </c>
      <c r="F4" s="16" t="s">
        <v>165</v>
      </c>
      <c r="G4" s="17">
        <v>16</v>
      </c>
      <c r="H4" s="20">
        <v>17.5</v>
      </c>
      <c r="I4" s="22">
        <f t="shared" si="0"/>
        <v>15.086206896551726</v>
      </c>
      <c r="J4" s="20">
        <v>32</v>
      </c>
      <c r="K4" s="22">
        <f t="shared" si="1"/>
        <v>27.586206896551726</v>
      </c>
      <c r="L4" s="25">
        <v>12.069000000000001</v>
      </c>
      <c r="M4" s="36">
        <f t="shared" si="2"/>
        <v>56.249875000000003</v>
      </c>
      <c r="N4" s="16">
        <v>18.778099999999998</v>
      </c>
      <c r="O4" s="32">
        <f>100-(L4*100/N4)</f>
        <v>35.728321821696539</v>
      </c>
      <c r="P4" s="32">
        <f>100-(I4*100/N4)</f>
        <v>19.660631818172618</v>
      </c>
      <c r="Q4" s="16">
        <v>18.778099999999998</v>
      </c>
      <c r="R4" s="16">
        <v>30.04</v>
      </c>
      <c r="S4" s="17">
        <v>16</v>
      </c>
      <c r="T4" s="16">
        <v>0</v>
      </c>
      <c r="U4" s="16">
        <v>13.14</v>
      </c>
      <c r="V4" s="16">
        <v>0</v>
      </c>
      <c r="W4" s="16">
        <v>1</v>
      </c>
      <c r="X4" s="16">
        <v>10111302</v>
      </c>
      <c r="Y4" s="16" t="s">
        <v>739</v>
      </c>
      <c r="Z4" s="16" t="s">
        <v>671</v>
      </c>
      <c r="AA4" s="16">
        <v>10</v>
      </c>
      <c r="AB4" s="16">
        <v>0</v>
      </c>
    </row>
    <row r="5" spans="1:28" s="16" customFormat="1" x14ac:dyDescent="0.35">
      <c r="A5" s="15" t="s">
        <v>740</v>
      </c>
      <c r="B5" s="15" t="s">
        <v>740</v>
      </c>
      <c r="C5" s="16" t="s">
        <v>741</v>
      </c>
      <c r="D5" s="16" t="s">
        <v>662</v>
      </c>
      <c r="E5" s="16" t="s">
        <v>313</v>
      </c>
      <c r="F5" s="16" t="s">
        <v>165</v>
      </c>
      <c r="G5" s="17">
        <v>16</v>
      </c>
      <c r="H5" s="20">
        <v>21.5</v>
      </c>
      <c r="I5" s="22">
        <f t="shared" si="0"/>
        <v>18.53448275862069</v>
      </c>
      <c r="J5" s="2">
        <v>40</v>
      </c>
      <c r="K5" s="22">
        <f t="shared" si="1"/>
        <v>34.482758620689658</v>
      </c>
      <c r="L5" s="25">
        <v>16.681100000000001</v>
      </c>
      <c r="M5" s="36">
        <f t="shared" si="2"/>
        <v>51.624810000000004</v>
      </c>
      <c r="N5" s="16">
        <v>28.331800000000001</v>
      </c>
      <c r="O5" s="32">
        <f t="shared" si="3"/>
        <v>41.122343091508476</v>
      </c>
      <c r="P5" s="32">
        <f>100-(I5*100/N5)</f>
        <v>34.580638157050771</v>
      </c>
      <c r="Q5" s="16">
        <v>28.331800000000001</v>
      </c>
      <c r="R5" s="16">
        <v>45.33</v>
      </c>
      <c r="S5" s="17">
        <v>16</v>
      </c>
      <c r="T5" s="16">
        <v>0</v>
      </c>
      <c r="U5" s="16">
        <v>19.829999999999998</v>
      </c>
      <c r="V5" s="16">
        <v>0</v>
      </c>
      <c r="W5" s="16">
        <v>1</v>
      </c>
      <c r="X5" s="16">
        <v>10111302</v>
      </c>
      <c r="Y5" s="16" t="s">
        <v>742</v>
      </c>
      <c r="Z5" s="16" t="s">
        <v>671</v>
      </c>
      <c r="AA5" s="16">
        <v>10</v>
      </c>
      <c r="AB5" s="16">
        <v>0</v>
      </c>
    </row>
    <row r="6" spans="1:28" s="16" customFormat="1" x14ac:dyDescent="0.35">
      <c r="A6" s="15" t="s">
        <v>769</v>
      </c>
      <c r="B6" s="15" t="s">
        <v>769</v>
      </c>
      <c r="C6" s="16" t="s">
        <v>770</v>
      </c>
      <c r="D6" s="16" t="s">
        <v>662</v>
      </c>
      <c r="E6" s="16" t="s">
        <v>313</v>
      </c>
      <c r="F6" s="16" t="s">
        <v>165</v>
      </c>
      <c r="G6" s="17">
        <v>16</v>
      </c>
      <c r="H6" s="20">
        <v>17.5</v>
      </c>
      <c r="I6" s="22">
        <f t="shared" si="0"/>
        <v>15.086206896551726</v>
      </c>
      <c r="J6" s="20">
        <v>32</v>
      </c>
      <c r="K6" s="22">
        <f t="shared" si="1"/>
        <v>27.586206896551726</v>
      </c>
      <c r="L6" s="25">
        <v>12.069000000000001</v>
      </c>
      <c r="M6" s="36">
        <f t="shared" si="2"/>
        <v>56.249875000000003</v>
      </c>
      <c r="N6" s="16">
        <v>18.778099999999998</v>
      </c>
      <c r="O6" s="32">
        <f t="shared" si="3"/>
        <v>35.728321821696539</v>
      </c>
      <c r="P6" s="32">
        <f>100-(I6*100/N6)</f>
        <v>19.660631818172618</v>
      </c>
      <c r="Q6" s="16">
        <v>18.778099999999998</v>
      </c>
      <c r="R6" s="16">
        <v>30.04</v>
      </c>
      <c r="S6" s="17">
        <v>16</v>
      </c>
      <c r="T6" s="16">
        <v>0</v>
      </c>
      <c r="U6" s="16">
        <v>13.14</v>
      </c>
      <c r="V6" s="16">
        <v>0</v>
      </c>
      <c r="W6" s="16">
        <v>1</v>
      </c>
      <c r="X6" s="16">
        <v>10111302</v>
      </c>
      <c r="Y6" s="16" t="s">
        <v>771</v>
      </c>
      <c r="Z6" s="16" t="s">
        <v>671</v>
      </c>
      <c r="AA6" s="16">
        <v>15</v>
      </c>
      <c r="AB6" s="16">
        <v>0</v>
      </c>
    </row>
    <row r="7" spans="1:28" s="16" customFormat="1" x14ac:dyDescent="0.35">
      <c r="A7" s="15" t="s">
        <v>745</v>
      </c>
      <c r="B7" s="15" t="s">
        <v>745</v>
      </c>
      <c r="C7" s="16" t="s">
        <v>746</v>
      </c>
      <c r="D7" s="16" t="s">
        <v>662</v>
      </c>
      <c r="E7" s="16" t="s">
        <v>313</v>
      </c>
      <c r="F7" s="16" t="s">
        <v>165</v>
      </c>
      <c r="G7" s="17">
        <v>16</v>
      </c>
      <c r="H7" s="20">
        <v>18</v>
      </c>
      <c r="I7" s="22">
        <f t="shared" si="0"/>
        <v>15.517241379310345</v>
      </c>
      <c r="J7" s="20">
        <v>33</v>
      </c>
      <c r="K7" s="22">
        <f t="shared" si="1"/>
        <v>28.448275862068968</v>
      </c>
      <c r="L7" s="25">
        <v>12.4138</v>
      </c>
      <c r="M7" s="36">
        <f t="shared" si="2"/>
        <v>56.363612121212121</v>
      </c>
      <c r="N7" s="16">
        <v>18.778099999999998</v>
      </c>
      <c r="O7" s="32">
        <f t="shared" si="3"/>
        <v>33.892140312385166</v>
      </c>
      <c r="P7" s="32">
        <f>100-(I7*100/N7)</f>
        <v>17.36522129869185</v>
      </c>
      <c r="Q7" s="16">
        <v>18.778099999999998</v>
      </c>
      <c r="R7" s="16">
        <v>30.04</v>
      </c>
      <c r="S7" s="17">
        <v>16</v>
      </c>
      <c r="T7" s="16">
        <v>0</v>
      </c>
      <c r="U7" s="16">
        <v>13.14</v>
      </c>
      <c r="V7" s="16">
        <v>0</v>
      </c>
      <c r="W7" s="16">
        <v>1</v>
      </c>
      <c r="X7" s="16">
        <v>10111302</v>
      </c>
      <c r="Y7" s="16" t="s">
        <v>747</v>
      </c>
      <c r="Z7" s="16" t="s">
        <v>671</v>
      </c>
      <c r="AA7" s="16">
        <v>10</v>
      </c>
      <c r="AB7" s="16">
        <v>0</v>
      </c>
    </row>
    <row r="8" spans="1:28" s="16" customFormat="1" x14ac:dyDescent="0.35">
      <c r="A8" s="15" t="s">
        <v>668</v>
      </c>
      <c r="B8" s="15" t="s">
        <v>668</v>
      </c>
      <c r="C8" s="16" t="s">
        <v>669</v>
      </c>
      <c r="D8" s="16" t="s">
        <v>662</v>
      </c>
      <c r="E8" s="16" t="s">
        <v>313</v>
      </c>
      <c r="F8" s="16" t="s">
        <v>165</v>
      </c>
      <c r="G8" s="17">
        <v>16</v>
      </c>
      <c r="H8" s="20">
        <v>22.5</v>
      </c>
      <c r="I8" s="22">
        <f t="shared" si="0"/>
        <v>19.396551724137932</v>
      </c>
      <c r="J8" s="20">
        <v>41</v>
      </c>
      <c r="K8" s="22">
        <f t="shared" si="1"/>
        <v>35.344827586206897</v>
      </c>
      <c r="L8" s="24"/>
      <c r="M8" s="34">
        <f t="shared" si="2"/>
        <v>100</v>
      </c>
      <c r="N8" s="16">
        <v>26.289300000000001</v>
      </c>
      <c r="O8" s="19">
        <f t="shared" si="3"/>
        <v>100</v>
      </c>
      <c r="P8" s="19"/>
      <c r="Q8" s="16">
        <v>26.289300000000001</v>
      </c>
      <c r="R8" s="16">
        <v>42.06</v>
      </c>
      <c r="S8" s="17">
        <v>16</v>
      </c>
      <c r="T8" s="16">
        <v>0</v>
      </c>
      <c r="U8" s="16">
        <v>18.399999999999999</v>
      </c>
      <c r="V8" s="16">
        <v>0</v>
      </c>
      <c r="W8" s="16">
        <v>1</v>
      </c>
      <c r="X8" s="16">
        <v>10111302</v>
      </c>
      <c r="Y8" s="16" t="s">
        <v>670</v>
      </c>
      <c r="Z8" s="16" t="s">
        <v>671</v>
      </c>
      <c r="AA8" s="16">
        <v>15</v>
      </c>
      <c r="AB8" s="16">
        <v>0</v>
      </c>
    </row>
    <row r="9" spans="1:28" s="16" customFormat="1" x14ac:dyDescent="0.35">
      <c r="A9" s="15" t="s">
        <v>714</v>
      </c>
      <c r="B9" s="15" t="s">
        <v>714</v>
      </c>
      <c r="C9" s="16" t="s">
        <v>715</v>
      </c>
      <c r="D9" s="16" t="s">
        <v>662</v>
      </c>
      <c r="E9" s="16" t="s">
        <v>313</v>
      </c>
      <c r="F9" s="16" t="s">
        <v>165</v>
      </c>
      <c r="G9" s="17">
        <v>16</v>
      </c>
      <c r="H9" s="20">
        <v>100</v>
      </c>
      <c r="I9" s="22">
        <f t="shared" si="0"/>
        <v>86.206896551724142</v>
      </c>
      <c r="J9" s="20">
        <v>180</v>
      </c>
      <c r="K9" s="22">
        <f t="shared" si="1"/>
        <v>155.17241379310346</v>
      </c>
      <c r="L9" s="25">
        <v>68.965500000000006</v>
      </c>
      <c r="M9" s="36">
        <f t="shared" si="2"/>
        <v>55.555566666666671</v>
      </c>
      <c r="N9" s="16">
        <v>117.676</v>
      </c>
      <c r="O9" s="32">
        <f t="shared" si="3"/>
        <v>41.393742139433698</v>
      </c>
      <c r="P9" s="32">
        <f>100-(I9*100/N9)</f>
        <v>26.742159359831959</v>
      </c>
      <c r="Q9" s="16">
        <v>117.676</v>
      </c>
      <c r="R9" s="16">
        <v>188.28</v>
      </c>
      <c r="S9" s="17">
        <v>16</v>
      </c>
      <c r="T9" s="16">
        <v>0</v>
      </c>
      <c r="U9" s="16">
        <v>82.37</v>
      </c>
      <c r="V9" s="16">
        <v>0</v>
      </c>
      <c r="W9" s="16">
        <v>1</v>
      </c>
      <c r="X9" s="16">
        <v>10111302</v>
      </c>
      <c r="Y9" s="16" t="s">
        <v>716</v>
      </c>
      <c r="Z9" s="16" t="s">
        <v>671</v>
      </c>
      <c r="AA9" s="16">
        <v>10</v>
      </c>
      <c r="AB9" s="16">
        <v>0</v>
      </c>
    </row>
    <row r="10" spans="1:28" s="16" customFormat="1" x14ac:dyDescent="0.35">
      <c r="A10" s="15" t="s">
        <v>717</v>
      </c>
      <c r="B10" s="15" t="s">
        <v>717</v>
      </c>
      <c r="C10" s="16" t="s">
        <v>718</v>
      </c>
      <c r="D10" s="16" t="s">
        <v>662</v>
      </c>
      <c r="E10" s="16" t="s">
        <v>313</v>
      </c>
      <c r="F10" s="16" t="s">
        <v>165</v>
      </c>
      <c r="G10" s="17">
        <v>16</v>
      </c>
      <c r="H10" s="20">
        <v>100</v>
      </c>
      <c r="I10" s="22">
        <f t="shared" si="0"/>
        <v>86.206896551724142</v>
      </c>
      <c r="J10" s="20">
        <v>180</v>
      </c>
      <c r="K10" s="22">
        <f t="shared" si="1"/>
        <v>155.17241379310346</v>
      </c>
      <c r="L10" s="24"/>
      <c r="M10" s="34">
        <f t="shared" si="2"/>
        <v>100</v>
      </c>
      <c r="N10" s="16">
        <v>118.928</v>
      </c>
      <c r="O10" s="19">
        <f t="shared" si="3"/>
        <v>100</v>
      </c>
      <c r="P10" s="19"/>
      <c r="Q10" s="16">
        <v>118.928</v>
      </c>
      <c r="R10" s="16">
        <v>190.28</v>
      </c>
      <c r="S10" s="17">
        <v>16</v>
      </c>
      <c r="T10" s="16">
        <v>0</v>
      </c>
      <c r="U10" s="16">
        <v>83.25</v>
      </c>
      <c r="V10" s="16">
        <v>0</v>
      </c>
      <c r="W10" s="16">
        <v>1</v>
      </c>
      <c r="X10" s="16">
        <v>10111302</v>
      </c>
      <c r="Y10" s="16" t="s">
        <v>719</v>
      </c>
      <c r="Z10" s="16" t="s">
        <v>671</v>
      </c>
      <c r="AA10" s="16">
        <v>10</v>
      </c>
      <c r="AB10" s="16">
        <v>0</v>
      </c>
    </row>
    <row r="11" spans="1:28" s="16" customFormat="1" x14ac:dyDescent="0.35">
      <c r="A11" s="15" t="s">
        <v>660</v>
      </c>
      <c r="B11" s="15" t="s">
        <v>660</v>
      </c>
      <c r="C11" s="16" t="s">
        <v>661</v>
      </c>
      <c r="D11" s="16" t="s">
        <v>662</v>
      </c>
      <c r="E11" s="16" t="s">
        <v>313</v>
      </c>
      <c r="F11" s="16" t="s">
        <v>165</v>
      </c>
      <c r="G11" s="17">
        <v>16</v>
      </c>
      <c r="H11" s="20">
        <v>17.5</v>
      </c>
      <c r="I11" s="22">
        <f t="shared" si="0"/>
        <v>15.086206896551726</v>
      </c>
      <c r="J11" s="20">
        <v>31.5</v>
      </c>
      <c r="K11" s="22">
        <f t="shared" si="1"/>
        <v>27.155172413793107</v>
      </c>
      <c r="L11" s="24"/>
      <c r="M11" s="34">
        <f t="shared" si="2"/>
        <v>100</v>
      </c>
      <c r="N11" s="16">
        <v>18.152100000000001</v>
      </c>
      <c r="O11" s="19">
        <f t="shared" si="3"/>
        <v>100</v>
      </c>
      <c r="P11" s="19"/>
      <c r="Q11" s="16">
        <v>18.152100000000001</v>
      </c>
      <c r="R11" s="16">
        <v>29.04</v>
      </c>
      <c r="S11" s="17">
        <v>16</v>
      </c>
      <c r="T11" s="16">
        <v>0</v>
      </c>
      <c r="U11" s="16">
        <v>12.71</v>
      </c>
      <c r="V11" s="16">
        <v>0</v>
      </c>
      <c r="W11" s="16">
        <v>1</v>
      </c>
      <c r="X11" s="16">
        <v>10111302</v>
      </c>
      <c r="Y11" s="16" t="s">
        <v>663</v>
      </c>
      <c r="Z11" s="16" t="s">
        <v>32</v>
      </c>
      <c r="AA11" s="16">
        <v>10</v>
      </c>
      <c r="AB11" s="16">
        <v>0</v>
      </c>
    </row>
    <row r="12" spans="1:28" s="16" customFormat="1" x14ac:dyDescent="0.35">
      <c r="A12" s="15" t="s">
        <v>766</v>
      </c>
      <c r="B12" s="15" t="s">
        <v>766</v>
      </c>
      <c r="C12" s="16" t="s">
        <v>767</v>
      </c>
      <c r="D12" s="16" t="s">
        <v>662</v>
      </c>
      <c r="E12" s="16" t="s">
        <v>313</v>
      </c>
      <c r="F12" s="16" t="s">
        <v>165</v>
      </c>
      <c r="G12" s="17">
        <v>16</v>
      </c>
      <c r="H12" s="20">
        <v>20</v>
      </c>
      <c r="I12" s="22">
        <f t="shared" si="0"/>
        <v>17.241379310344829</v>
      </c>
      <c r="J12" s="20">
        <v>36</v>
      </c>
      <c r="K12" s="22">
        <f t="shared" si="1"/>
        <v>31.03448275862069</v>
      </c>
      <c r="L12" s="24"/>
      <c r="M12" s="34">
        <f t="shared" si="2"/>
        <v>100</v>
      </c>
      <c r="N12" s="16">
        <v>21.907800000000002</v>
      </c>
      <c r="O12" s="19">
        <f t="shared" si="3"/>
        <v>100</v>
      </c>
      <c r="P12" s="19"/>
      <c r="Q12" s="16">
        <v>21.907800000000002</v>
      </c>
      <c r="R12" s="16">
        <v>35.049999999999997</v>
      </c>
      <c r="S12" s="17">
        <v>16</v>
      </c>
      <c r="T12" s="16">
        <v>0</v>
      </c>
      <c r="U12" s="16">
        <v>15.34</v>
      </c>
      <c r="V12" s="16">
        <v>0</v>
      </c>
      <c r="W12" s="16">
        <v>1</v>
      </c>
      <c r="X12" s="16">
        <v>10111302</v>
      </c>
      <c r="Y12" s="16" t="s">
        <v>768</v>
      </c>
      <c r="Z12" s="16" t="s">
        <v>671</v>
      </c>
      <c r="AA12" s="16">
        <v>10</v>
      </c>
      <c r="AB12" s="16">
        <v>0</v>
      </c>
    </row>
    <row r="13" spans="1:28" s="16" customFormat="1" x14ac:dyDescent="0.35">
      <c r="A13" s="15" t="s">
        <v>772</v>
      </c>
      <c r="B13" s="15" t="s">
        <v>772</v>
      </c>
      <c r="C13" s="16" t="s">
        <v>773</v>
      </c>
      <c r="D13" s="16" t="s">
        <v>662</v>
      </c>
      <c r="E13" s="16" t="s">
        <v>313</v>
      </c>
      <c r="F13" s="16" t="s">
        <v>165</v>
      </c>
      <c r="G13" s="17">
        <v>16</v>
      </c>
      <c r="H13" s="20">
        <v>27</v>
      </c>
      <c r="I13" s="22">
        <f t="shared" si="0"/>
        <v>23.27586206896552</v>
      </c>
      <c r="J13" s="20">
        <v>50</v>
      </c>
      <c r="K13" s="22">
        <f t="shared" si="1"/>
        <v>43.103448275862071</v>
      </c>
      <c r="L13" s="24"/>
      <c r="M13" s="34">
        <f t="shared" si="2"/>
        <v>100</v>
      </c>
      <c r="N13" s="16">
        <v>30.044899999999998</v>
      </c>
      <c r="O13" s="19">
        <f t="shared" si="3"/>
        <v>100</v>
      </c>
      <c r="P13" s="19"/>
      <c r="Q13" s="16">
        <v>30.044899999999998</v>
      </c>
      <c r="R13" s="16">
        <v>48.07</v>
      </c>
      <c r="S13" s="17">
        <v>16</v>
      </c>
      <c r="T13" s="16">
        <v>0</v>
      </c>
      <c r="U13" s="16">
        <v>21.03</v>
      </c>
      <c r="V13" s="16">
        <v>0</v>
      </c>
      <c r="W13" s="16">
        <v>1</v>
      </c>
      <c r="X13" s="16">
        <v>10111302</v>
      </c>
      <c r="Y13" s="16" t="s">
        <v>774</v>
      </c>
      <c r="Z13" s="16" t="s">
        <v>671</v>
      </c>
      <c r="AA13" s="16">
        <v>10</v>
      </c>
      <c r="AB13" s="16">
        <v>0</v>
      </c>
    </row>
    <row r="14" spans="1:28" s="16" customFormat="1" x14ac:dyDescent="0.35">
      <c r="A14" s="15" t="s">
        <v>775</v>
      </c>
      <c r="B14" s="15" t="s">
        <v>775</v>
      </c>
      <c r="C14" s="16" t="s">
        <v>776</v>
      </c>
      <c r="D14" s="16" t="s">
        <v>662</v>
      </c>
      <c r="E14" s="16" t="s">
        <v>313</v>
      </c>
      <c r="F14" s="16" t="s">
        <v>165</v>
      </c>
      <c r="G14" s="17">
        <v>16</v>
      </c>
      <c r="H14" s="20">
        <v>22.5</v>
      </c>
      <c r="I14" s="22">
        <f t="shared" si="0"/>
        <v>19.396551724137932</v>
      </c>
      <c r="J14" s="20">
        <v>41</v>
      </c>
      <c r="K14" s="22">
        <f t="shared" si="1"/>
        <v>35.344827586206897</v>
      </c>
      <c r="L14" s="24"/>
      <c r="M14" s="34">
        <f t="shared" si="2"/>
        <v>100</v>
      </c>
      <c r="N14" s="16">
        <v>25.037400000000002</v>
      </c>
      <c r="O14" s="19">
        <f t="shared" si="3"/>
        <v>100</v>
      </c>
      <c r="P14" s="19"/>
      <c r="Q14" s="16">
        <v>25.037400000000002</v>
      </c>
      <c r="R14" s="16">
        <v>40.06</v>
      </c>
      <c r="S14" s="17">
        <v>16</v>
      </c>
      <c r="T14" s="16">
        <v>0</v>
      </c>
      <c r="U14" s="16">
        <v>17.53</v>
      </c>
      <c r="V14" s="16">
        <v>0</v>
      </c>
      <c r="W14" s="16">
        <v>1</v>
      </c>
      <c r="X14" s="16">
        <v>10111302</v>
      </c>
      <c r="Y14" s="16" t="s">
        <v>777</v>
      </c>
      <c r="Z14" s="16" t="s">
        <v>671</v>
      </c>
      <c r="AA14" s="16">
        <v>15</v>
      </c>
      <c r="AB14" s="16">
        <v>0</v>
      </c>
    </row>
    <row r="15" spans="1:28" s="16" customFormat="1" x14ac:dyDescent="0.35">
      <c r="A15" s="15" t="s">
        <v>2237</v>
      </c>
      <c r="B15" s="15" t="s">
        <v>2237</v>
      </c>
      <c r="C15" s="16" t="s">
        <v>2238</v>
      </c>
      <c r="D15" s="16" t="s">
        <v>662</v>
      </c>
      <c r="E15" s="16" t="s">
        <v>313</v>
      </c>
      <c r="F15" s="16" t="s">
        <v>165</v>
      </c>
      <c r="G15" s="17">
        <v>16</v>
      </c>
      <c r="H15" s="20">
        <v>25</v>
      </c>
      <c r="I15" s="22">
        <f t="shared" si="0"/>
        <v>21.551724137931036</v>
      </c>
      <c r="J15" s="20">
        <v>45</v>
      </c>
      <c r="K15" s="22">
        <f t="shared" si="1"/>
        <v>38.793103448275865</v>
      </c>
      <c r="L15" s="24"/>
      <c r="M15" s="34">
        <f t="shared" si="2"/>
        <v>100</v>
      </c>
      <c r="N15" s="16">
        <v>28.167100000000001</v>
      </c>
      <c r="O15" s="19">
        <f t="shared" si="3"/>
        <v>100</v>
      </c>
      <c r="P15" s="19"/>
      <c r="Q15" s="16">
        <v>28.167100000000001</v>
      </c>
      <c r="R15" s="16">
        <v>45.07</v>
      </c>
      <c r="S15" s="17">
        <v>16</v>
      </c>
      <c r="T15" s="16">
        <v>0</v>
      </c>
      <c r="U15" s="16">
        <v>19.72</v>
      </c>
      <c r="V15" s="16">
        <v>0</v>
      </c>
      <c r="W15" s="16">
        <v>1</v>
      </c>
      <c r="X15" s="16">
        <v>10111302</v>
      </c>
      <c r="Y15" s="16" t="s">
        <v>2239</v>
      </c>
      <c r="Z15" s="16" t="s">
        <v>671</v>
      </c>
      <c r="AA15" s="16">
        <v>10</v>
      </c>
      <c r="AB15" s="16">
        <v>0</v>
      </c>
    </row>
    <row r="16" spans="1:28" s="16" customFormat="1" x14ac:dyDescent="0.35">
      <c r="A16" s="15" t="s">
        <v>2234</v>
      </c>
      <c r="B16" s="15" t="s">
        <v>2234</v>
      </c>
      <c r="C16" s="16" t="s">
        <v>2235</v>
      </c>
      <c r="D16" s="16" t="s">
        <v>662</v>
      </c>
      <c r="E16" s="16" t="s">
        <v>313</v>
      </c>
      <c r="F16" s="16" t="s">
        <v>165</v>
      </c>
      <c r="G16" s="17">
        <v>16</v>
      </c>
      <c r="H16" s="20">
        <v>22.5</v>
      </c>
      <c r="I16" s="22">
        <f t="shared" si="0"/>
        <v>19.396551724137932</v>
      </c>
      <c r="J16" s="20">
        <v>40</v>
      </c>
      <c r="K16" s="22">
        <f t="shared" si="1"/>
        <v>34.482758620689658</v>
      </c>
      <c r="L16" s="24"/>
      <c r="M16" s="34">
        <f t="shared" si="2"/>
        <v>100</v>
      </c>
      <c r="N16" s="16">
        <v>25.037400000000002</v>
      </c>
      <c r="O16" s="19">
        <f t="shared" si="3"/>
        <v>100</v>
      </c>
      <c r="P16" s="19"/>
      <c r="Q16" s="16">
        <v>25.037400000000002</v>
      </c>
      <c r="R16" s="16">
        <v>40.06</v>
      </c>
      <c r="S16" s="17">
        <v>16</v>
      </c>
      <c r="T16" s="16">
        <v>0</v>
      </c>
      <c r="U16" s="16">
        <v>17.53</v>
      </c>
      <c r="V16" s="16">
        <v>0</v>
      </c>
      <c r="W16" s="16">
        <v>1</v>
      </c>
      <c r="X16" s="16">
        <v>10111302</v>
      </c>
      <c r="Y16" s="16" t="s">
        <v>2236</v>
      </c>
      <c r="Z16" s="16" t="s">
        <v>671</v>
      </c>
      <c r="AA16" s="16">
        <v>10</v>
      </c>
      <c r="AB16" s="16">
        <v>0</v>
      </c>
    </row>
    <row r="17" spans="1:28" s="16" customFormat="1" x14ac:dyDescent="0.35">
      <c r="A17" s="15" t="s">
        <v>2211</v>
      </c>
      <c r="B17" s="15" t="s">
        <v>2211</v>
      </c>
      <c r="C17" s="16" t="s">
        <v>2212</v>
      </c>
      <c r="D17" s="16" t="s">
        <v>662</v>
      </c>
      <c r="E17" s="16" t="s">
        <v>313</v>
      </c>
      <c r="F17" s="16" t="s">
        <v>165</v>
      </c>
      <c r="G17" s="17">
        <v>16</v>
      </c>
      <c r="H17" s="20">
        <v>11.5</v>
      </c>
      <c r="I17" s="22">
        <f t="shared" si="0"/>
        <v>9.9137931034482758</v>
      </c>
      <c r="J17" s="20">
        <v>21</v>
      </c>
      <c r="K17" s="22">
        <f t="shared" si="1"/>
        <v>18.103448275862071</v>
      </c>
      <c r="L17" s="24"/>
      <c r="M17" s="34">
        <f t="shared" si="2"/>
        <v>100</v>
      </c>
      <c r="N17" s="16">
        <v>12.518700000000001</v>
      </c>
      <c r="O17" s="19">
        <f t="shared" si="3"/>
        <v>100</v>
      </c>
      <c r="P17" s="19"/>
      <c r="Q17" s="16">
        <v>12.518700000000001</v>
      </c>
      <c r="R17" s="16">
        <v>20.03</v>
      </c>
      <c r="S17" s="17">
        <v>16</v>
      </c>
      <c r="T17" s="16">
        <v>0</v>
      </c>
      <c r="U17" s="16">
        <v>8.76</v>
      </c>
      <c r="V17" s="16">
        <v>0</v>
      </c>
      <c r="W17" s="16">
        <v>1</v>
      </c>
      <c r="X17" s="16">
        <v>10111302</v>
      </c>
      <c r="Y17" s="16" t="s">
        <v>2213</v>
      </c>
      <c r="Z17" s="16" t="s">
        <v>32</v>
      </c>
      <c r="AA17" s="16">
        <v>10</v>
      </c>
      <c r="AB17" s="16">
        <v>0</v>
      </c>
    </row>
    <row r="18" spans="1:28" s="16" customFormat="1" x14ac:dyDescent="0.35">
      <c r="A18" s="15" t="s">
        <v>2219</v>
      </c>
      <c r="B18" s="15" t="s">
        <v>2219</v>
      </c>
      <c r="C18" s="16" t="s">
        <v>2220</v>
      </c>
      <c r="D18" s="16" t="s">
        <v>662</v>
      </c>
      <c r="E18" s="16" t="s">
        <v>313</v>
      </c>
      <c r="F18" s="16" t="s">
        <v>165</v>
      </c>
      <c r="G18" s="17">
        <v>16</v>
      </c>
      <c r="H18" s="20">
        <v>10</v>
      </c>
      <c r="I18" s="22">
        <f t="shared" si="0"/>
        <v>8.6206896551724146</v>
      </c>
      <c r="J18" s="20">
        <v>18</v>
      </c>
      <c r="K18" s="22">
        <f t="shared" si="1"/>
        <v>15.517241379310345</v>
      </c>
      <c r="L18" s="24"/>
      <c r="M18" s="34">
        <f t="shared" si="2"/>
        <v>100</v>
      </c>
      <c r="N18" s="16">
        <v>10.6409</v>
      </c>
      <c r="O18" s="19">
        <f t="shared" si="3"/>
        <v>100</v>
      </c>
      <c r="P18" s="19"/>
      <c r="Q18" s="16">
        <v>10.6409</v>
      </c>
      <c r="R18" s="16">
        <v>17.03</v>
      </c>
      <c r="S18" s="17">
        <v>16</v>
      </c>
      <c r="T18" s="16">
        <v>0</v>
      </c>
      <c r="U18" s="16">
        <v>7.45</v>
      </c>
      <c r="V18" s="16">
        <v>0</v>
      </c>
      <c r="W18" s="16">
        <v>1</v>
      </c>
      <c r="X18" s="16">
        <v>10111302</v>
      </c>
      <c r="Y18" s="16" t="s">
        <v>2221</v>
      </c>
      <c r="Z18" s="16" t="s">
        <v>32</v>
      </c>
      <c r="AA18" s="16">
        <v>25</v>
      </c>
      <c r="AB18" s="16">
        <v>0</v>
      </c>
    </row>
    <row r="19" spans="1:28" s="16" customFormat="1" ht="14" customHeight="1" x14ac:dyDescent="0.35">
      <c r="A19" s="15" t="s">
        <v>2240</v>
      </c>
      <c r="B19" s="15" t="s">
        <v>2240</v>
      </c>
      <c r="C19" s="16" t="s">
        <v>2241</v>
      </c>
      <c r="D19" s="16" t="s">
        <v>662</v>
      </c>
      <c r="E19" s="16" t="s">
        <v>313</v>
      </c>
      <c r="F19" s="16" t="s">
        <v>165</v>
      </c>
      <c r="G19" s="17">
        <v>16</v>
      </c>
      <c r="H19" s="20">
        <v>5.5</v>
      </c>
      <c r="I19" s="22">
        <f t="shared" si="0"/>
        <v>4.7413793103448283</v>
      </c>
      <c r="J19" s="20">
        <v>10</v>
      </c>
      <c r="K19" s="22">
        <f t="shared" si="1"/>
        <v>8.6206896551724146</v>
      </c>
      <c r="L19" s="24"/>
      <c r="M19" s="34">
        <f t="shared" si="2"/>
        <v>100</v>
      </c>
      <c r="N19" s="16">
        <v>6.25936</v>
      </c>
      <c r="O19" s="19">
        <f t="shared" si="3"/>
        <v>100</v>
      </c>
      <c r="P19" s="19"/>
      <c r="Q19" s="16">
        <v>6.25936</v>
      </c>
      <c r="R19" s="16">
        <v>10.01</v>
      </c>
      <c r="S19" s="17">
        <v>16</v>
      </c>
      <c r="T19" s="16">
        <v>0</v>
      </c>
      <c r="U19" s="16">
        <v>4.38</v>
      </c>
      <c r="V19" s="16">
        <v>0</v>
      </c>
      <c r="W19" s="16">
        <v>1</v>
      </c>
      <c r="X19" s="16">
        <v>10111302</v>
      </c>
      <c r="Y19" s="16" t="s">
        <v>2242</v>
      </c>
      <c r="Z19" s="16" t="s">
        <v>32</v>
      </c>
      <c r="AA19" s="16">
        <v>15</v>
      </c>
      <c r="AB19" s="16">
        <v>0</v>
      </c>
    </row>
    <row r="20" spans="1:28" s="16" customFormat="1" x14ac:dyDescent="0.35">
      <c r="A20" s="15" t="s">
        <v>2214</v>
      </c>
      <c r="B20" s="15" t="s">
        <v>2214</v>
      </c>
      <c r="C20" s="16" t="s">
        <v>2215</v>
      </c>
      <c r="D20" s="16" t="s">
        <v>662</v>
      </c>
      <c r="E20" s="16" t="s">
        <v>313</v>
      </c>
      <c r="F20" s="16" t="s">
        <v>165</v>
      </c>
      <c r="G20" s="17">
        <v>16</v>
      </c>
      <c r="H20" s="20">
        <v>19.5</v>
      </c>
      <c r="I20" s="22">
        <f t="shared" si="0"/>
        <v>16.810344827586206</v>
      </c>
      <c r="J20" s="20">
        <v>35</v>
      </c>
      <c r="K20" s="22">
        <f t="shared" si="1"/>
        <v>30.172413793103452</v>
      </c>
      <c r="L20" s="24"/>
      <c r="M20" s="34">
        <f t="shared" si="2"/>
        <v>100</v>
      </c>
      <c r="N20" s="16">
        <v>21.907800000000002</v>
      </c>
      <c r="O20" s="19">
        <f t="shared" si="3"/>
        <v>100</v>
      </c>
      <c r="P20" s="19"/>
      <c r="Q20" s="16">
        <v>21.907800000000002</v>
      </c>
      <c r="R20" s="16">
        <v>35.049999999999997</v>
      </c>
      <c r="S20" s="17">
        <v>16</v>
      </c>
      <c r="T20" s="16">
        <v>0</v>
      </c>
      <c r="U20" s="16">
        <v>15.34</v>
      </c>
      <c r="V20" s="16">
        <v>0</v>
      </c>
      <c r="W20" s="16">
        <v>1</v>
      </c>
      <c r="X20" s="16">
        <v>10111302</v>
      </c>
      <c r="Y20" s="16" t="s">
        <v>2216</v>
      </c>
      <c r="Z20" s="16" t="s">
        <v>671</v>
      </c>
      <c r="AA20" s="16">
        <v>10</v>
      </c>
      <c r="AB20" s="16">
        <v>0</v>
      </c>
    </row>
    <row r="21" spans="1:28" s="16" customFormat="1" x14ac:dyDescent="0.35">
      <c r="A21" s="15" t="s">
        <v>2251</v>
      </c>
      <c r="B21" s="15" t="s">
        <v>2251</v>
      </c>
      <c r="C21" s="16" t="s">
        <v>2252</v>
      </c>
      <c r="D21" s="16" t="s">
        <v>662</v>
      </c>
      <c r="E21" s="16" t="s">
        <v>313</v>
      </c>
      <c r="F21" s="16" t="s">
        <v>165</v>
      </c>
      <c r="G21" s="17">
        <v>16</v>
      </c>
      <c r="H21" s="20">
        <v>12.5</v>
      </c>
      <c r="I21" s="22">
        <f t="shared" si="0"/>
        <v>10.775862068965518</v>
      </c>
      <c r="J21" s="20">
        <v>22.5</v>
      </c>
      <c r="K21" s="22">
        <f t="shared" si="1"/>
        <v>19.396551724137932</v>
      </c>
      <c r="L21" s="24"/>
      <c r="M21" s="34">
        <f t="shared" si="2"/>
        <v>100</v>
      </c>
      <c r="N21" s="16">
        <v>13.7706</v>
      </c>
      <c r="O21" s="19">
        <f t="shared" si="3"/>
        <v>100</v>
      </c>
      <c r="P21" s="19"/>
      <c r="Q21" s="16">
        <v>13.7706</v>
      </c>
      <c r="R21" s="16">
        <v>22.03</v>
      </c>
      <c r="S21" s="17">
        <v>16</v>
      </c>
      <c r="T21" s="16">
        <v>0</v>
      </c>
      <c r="U21" s="16">
        <v>9.64</v>
      </c>
      <c r="V21" s="16">
        <v>0</v>
      </c>
      <c r="W21" s="16">
        <v>1</v>
      </c>
      <c r="X21" s="16">
        <v>10111302</v>
      </c>
      <c r="Y21" s="16" t="s">
        <v>2253</v>
      </c>
      <c r="Z21" s="16" t="s">
        <v>32</v>
      </c>
      <c r="AA21" s="16">
        <v>30</v>
      </c>
      <c r="AB21" s="16">
        <v>0</v>
      </c>
    </row>
    <row r="22" spans="1:28" s="16" customFormat="1" x14ac:dyDescent="0.35">
      <c r="A22" s="15" t="s">
        <v>2248</v>
      </c>
      <c r="B22" s="15" t="s">
        <v>2248</v>
      </c>
      <c r="C22" s="16" t="s">
        <v>2249</v>
      </c>
      <c r="D22" s="16" t="s">
        <v>662</v>
      </c>
      <c r="E22" s="16" t="s">
        <v>313</v>
      </c>
      <c r="F22" s="16" t="s">
        <v>165</v>
      </c>
      <c r="G22" s="17">
        <v>16</v>
      </c>
      <c r="H22" s="20">
        <v>9.5</v>
      </c>
      <c r="I22" s="22">
        <f t="shared" si="0"/>
        <v>8.1896551724137936</v>
      </c>
      <c r="J22" s="20">
        <v>17</v>
      </c>
      <c r="K22" s="22">
        <f t="shared" si="1"/>
        <v>14.655172413793105</v>
      </c>
      <c r="L22" s="24"/>
      <c r="M22" s="34">
        <f t="shared" si="2"/>
        <v>100</v>
      </c>
      <c r="N22" s="16">
        <v>10.6409</v>
      </c>
      <c r="O22" s="19">
        <f t="shared" si="3"/>
        <v>100</v>
      </c>
      <c r="P22" s="19"/>
      <c r="Q22" s="16">
        <v>10.6409</v>
      </c>
      <c r="R22" s="16">
        <v>17.03</v>
      </c>
      <c r="S22" s="17">
        <v>16</v>
      </c>
      <c r="T22" s="16">
        <v>0</v>
      </c>
      <c r="U22" s="16">
        <v>7.45</v>
      </c>
      <c r="V22" s="16">
        <v>0</v>
      </c>
      <c r="W22" s="16">
        <v>1</v>
      </c>
      <c r="X22" s="16">
        <v>10111302</v>
      </c>
      <c r="Y22" s="16" t="s">
        <v>2250</v>
      </c>
      <c r="Z22" s="16" t="s">
        <v>32</v>
      </c>
      <c r="AA22" s="16">
        <v>15</v>
      </c>
      <c r="AB22" s="16">
        <v>0</v>
      </c>
    </row>
    <row r="23" spans="1:28" s="16" customFormat="1" x14ac:dyDescent="0.35">
      <c r="A23" s="15" t="s">
        <v>3747</v>
      </c>
      <c r="B23" s="15" t="s">
        <v>3747</v>
      </c>
      <c r="C23" s="16" t="s">
        <v>3748</v>
      </c>
      <c r="D23" s="16" t="s">
        <v>662</v>
      </c>
      <c r="E23" s="16" t="s">
        <v>313</v>
      </c>
      <c r="F23" s="16" t="s">
        <v>148</v>
      </c>
      <c r="G23" s="17">
        <v>16</v>
      </c>
      <c r="H23" s="20">
        <v>8</v>
      </c>
      <c r="I23" s="22">
        <f t="shared" si="0"/>
        <v>6.8965517241379315</v>
      </c>
      <c r="J23" s="20">
        <v>15</v>
      </c>
      <c r="K23" s="22">
        <f t="shared" si="1"/>
        <v>12.931034482758621</v>
      </c>
      <c r="L23" s="24"/>
      <c r="M23" s="34">
        <f t="shared" si="2"/>
        <v>100</v>
      </c>
      <c r="N23" s="16">
        <v>11.332700000000001</v>
      </c>
      <c r="O23" s="19">
        <f t="shared" si="3"/>
        <v>100</v>
      </c>
      <c r="P23" s="19"/>
      <c r="Q23" s="16">
        <v>11.332700000000001</v>
      </c>
      <c r="R23" s="16">
        <v>18.13</v>
      </c>
      <c r="S23" s="17">
        <v>16</v>
      </c>
      <c r="T23" s="16">
        <v>0</v>
      </c>
      <c r="U23" s="16">
        <v>7.93</v>
      </c>
      <c r="V23" s="16">
        <v>0</v>
      </c>
      <c r="W23" s="16">
        <v>1</v>
      </c>
      <c r="X23" s="16">
        <v>10111302</v>
      </c>
      <c r="Y23" s="16" t="s">
        <v>3749</v>
      </c>
      <c r="Z23" s="16" t="s">
        <v>32</v>
      </c>
      <c r="AA23" s="16">
        <v>10</v>
      </c>
      <c r="AB23" s="16">
        <v>0</v>
      </c>
    </row>
    <row r="24" spans="1:28" s="16" customFormat="1" x14ac:dyDescent="0.35">
      <c r="A24" s="15" t="s">
        <v>2224</v>
      </c>
      <c r="B24" s="15" t="s">
        <v>2224</v>
      </c>
      <c r="C24" s="16" t="s">
        <v>2225</v>
      </c>
      <c r="D24" s="16" t="s">
        <v>662</v>
      </c>
      <c r="E24" s="16" t="s">
        <v>313</v>
      </c>
      <c r="F24" s="16" t="s">
        <v>165</v>
      </c>
      <c r="G24" s="17">
        <v>16</v>
      </c>
      <c r="H24" s="20">
        <v>11.5</v>
      </c>
      <c r="I24" s="22">
        <f t="shared" si="0"/>
        <v>9.9137931034482758</v>
      </c>
      <c r="J24" s="20">
        <v>20</v>
      </c>
      <c r="K24" s="22">
        <f t="shared" si="1"/>
        <v>17.241379310344829</v>
      </c>
      <c r="L24" s="24"/>
      <c r="M24" s="34">
        <f t="shared" si="2"/>
        <v>100</v>
      </c>
      <c r="N24" s="16">
        <v>13.1447</v>
      </c>
      <c r="O24" s="19">
        <f t="shared" si="3"/>
        <v>100</v>
      </c>
      <c r="P24" s="19"/>
      <c r="Q24" s="16">
        <v>13.1447</v>
      </c>
      <c r="R24" s="16">
        <v>21.03</v>
      </c>
      <c r="S24" s="17">
        <v>16</v>
      </c>
      <c r="T24" s="16">
        <v>0</v>
      </c>
      <c r="U24" s="16">
        <v>9.1999999999999993</v>
      </c>
      <c r="V24" s="16">
        <v>0</v>
      </c>
      <c r="W24" s="16">
        <v>1</v>
      </c>
      <c r="X24" s="16">
        <v>10111302</v>
      </c>
      <c r="Y24" s="16" t="s">
        <v>2226</v>
      </c>
      <c r="Z24" s="16" t="s">
        <v>32</v>
      </c>
      <c r="AA24" s="16">
        <v>15</v>
      </c>
      <c r="AB24" s="16">
        <v>0</v>
      </c>
    </row>
    <row r="25" spans="1:28" s="16" customFormat="1" x14ac:dyDescent="0.35">
      <c r="A25" s="15" t="s">
        <v>4127</v>
      </c>
      <c r="B25" s="15" t="s">
        <v>4127</v>
      </c>
      <c r="C25" s="16" t="s">
        <v>4128</v>
      </c>
      <c r="D25" s="16" t="s">
        <v>1004</v>
      </c>
      <c r="E25" s="16" t="s">
        <v>313</v>
      </c>
      <c r="F25" s="16" t="s">
        <v>165</v>
      </c>
      <c r="G25" s="17">
        <v>16</v>
      </c>
      <c r="H25" s="20">
        <v>8</v>
      </c>
      <c r="I25" s="22">
        <f t="shared" si="0"/>
        <v>6.8965517241379315</v>
      </c>
      <c r="J25" s="20">
        <v>15</v>
      </c>
      <c r="K25" s="22">
        <f t="shared" si="1"/>
        <v>12.931034482758621</v>
      </c>
      <c r="L25" s="25">
        <v>5.5172999999999996</v>
      </c>
      <c r="M25" s="36">
        <f t="shared" si="2"/>
        <v>57.332880000000003</v>
      </c>
      <c r="N25" s="16">
        <v>8.1371699999999993</v>
      </c>
      <c r="O25" s="32">
        <f t="shared" si="3"/>
        <v>32.196328699044003</v>
      </c>
      <c r="P25" s="32">
        <f>100-(I25*100/N25)</f>
        <v>15.24631138174658</v>
      </c>
      <c r="Q25" s="16">
        <v>8.1371699999999993</v>
      </c>
      <c r="R25" s="16">
        <v>13.02</v>
      </c>
      <c r="S25" s="17">
        <v>16</v>
      </c>
      <c r="T25" s="16">
        <v>0</v>
      </c>
      <c r="U25" s="16">
        <v>5.7</v>
      </c>
      <c r="V25" s="16">
        <v>0</v>
      </c>
      <c r="W25" s="16">
        <v>1</v>
      </c>
      <c r="X25" s="16">
        <v>10111302</v>
      </c>
      <c r="Y25" s="16" t="s">
        <v>4129</v>
      </c>
      <c r="Z25" s="16" t="s">
        <v>32</v>
      </c>
      <c r="AA25" s="16">
        <v>40</v>
      </c>
      <c r="AB25" s="16">
        <v>0</v>
      </c>
    </row>
    <row r="26" spans="1:28" s="16" customFormat="1" x14ac:dyDescent="0.35">
      <c r="A26" s="15" t="s">
        <v>5757</v>
      </c>
      <c r="B26" s="15" t="s">
        <v>5757</v>
      </c>
      <c r="C26" s="16" t="s">
        <v>5758</v>
      </c>
      <c r="D26" s="16" t="s">
        <v>662</v>
      </c>
      <c r="E26" s="16" t="s">
        <v>313</v>
      </c>
      <c r="F26" s="16" t="s">
        <v>165</v>
      </c>
      <c r="G26" s="17">
        <v>16</v>
      </c>
      <c r="H26" s="20">
        <v>9</v>
      </c>
      <c r="I26" s="22">
        <f t="shared" si="0"/>
        <v>7.7586206896551726</v>
      </c>
      <c r="J26" s="20">
        <v>15</v>
      </c>
      <c r="K26" s="22">
        <f t="shared" si="1"/>
        <v>12.931034482758621</v>
      </c>
      <c r="L26" s="25">
        <v>5.8620000000000001</v>
      </c>
      <c r="M26" s="36">
        <f t="shared" si="2"/>
        <v>54.667199999999994</v>
      </c>
      <c r="N26" s="16">
        <v>9.3890399999999996</v>
      </c>
      <c r="O26" s="32">
        <f t="shared" si="3"/>
        <v>37.565501904348039</v>
      </c>
      <c r="P26" s="32">
        <f>100-(I26*100/N26)</f>
        <v>17.365133286734618</v>
      </c>
      <c r="Q26" s="16">
        <v>9.3890399999999996</v>
      </c>
      <c r="R26" s="16">
        <v>15.02</v>
      </c>
      <c r="S26" s="17">
        <v>16</v>
      </c>
      <c r="T26" s="16">
        <v>0</v>
      </c>
      <c r="U26" s="16">
        <v>6.57</v>
      </c>
      <c r="V26" s="16">
        <v>0</v>
      </c>
      <c r="W26" s="16">
        <v>1</v>
      </c>
      <c r="X26" s="16">
        <v>10111302</v>
      </c>
      <c r="Y26" s="16" t="s">
        <v>5759</v>
      </c>
      <c r="Z26" s="16" t="s">
        <v>32</v>
      </c>
      <c r="AA26" s="16">
        <v>10</v>
      </c>
      <c r="AB26" s="16">
        <v>0</v>
      </c>
    </row>
    <row r="27" spans="1:28" s="16" customFormat="1" x14ac:dyDescent="0.35">
      <c r="A27" s="15" t="s">
        <v>5760</v>
      </c>
      <c r="B27" s="15" t="s">
        <v>5760</v>
      </c>
      <c r="C27" s="16" t="s">
        <v>5761</v>
      </c>
      <c r="D27" s="16" t="s">
        <v>662</v>
      </c>
      <c r="E27" s="16" t="s">
        <v>313</v>
      </c>
      <c r="F27" s="16" t="s">
        <v>165</v>
      </c>
      <c r="G27" s="17">
        <v>16</v>
      </c>
      <c r="H27" s="20">
        <v>11.75</v>
      </c>
      <c r="I27" s="22">
        <f t="shared" si="0"/>
        <v>10.129310344827587</v>
      </c>
      <c r="J27" s="20">
        <v>20</v>
      </c>
      <c r="K27" s="22">
        <f t="shared" si="1"/>
        <v>17.241379310344829</v>
      </c>
      <c r="L27" s="25">
        <v>8.1035000000000004</v>
      </c>
      <c r="M27" s="36">
        <f t="shared" si="2"/>
        <v>52.999700000000004</v>
      </c>
      <c r="N27" s="16">
        <v>13.1447</v>
      </c>
      <c r="O27" s="32">
        <f t="shared" si="3"/>
        <v>38.351578963384483</v>
      </c>
      <c r="P27" s="32">
        <f>100-(I27*100/N27)</f>
        <v>22.93996557679074</v>
      </c>
      <c r="Q27" s="16">
        <v>13.1447</v>
      </c>
      <c r="R27" s="16">
        <v>21.03</v>
      </c>
      <c r="S27" s="17">
        <v>16</v>
      </c>
      <c r="T27" s="16">
        <v>0</v>
      </c>
      <c r="U27" s="16">
        <v>9.1999999999999993</v>
      </c>
      <c r="V27" s="16">
        <v>0</v>
      </c>
      <c r="W27" s="16">
        <v>1</v>
      </c>
      <c r="X27" s="16">
        <v>10111302</v>
      </c>
      <c r="Y27" s="16" t="s">
        <v>5762</v>
      </c>
      <c r="Z27" s="16" t="s">
        <v>32</v>
      </c>
      <c r="AA27" s="16">
        <v>15</v>
      </c>
      <c r="AB27" s="16">
        <v>0</v>
      </c>
    </row>
    <row r="28" spans="1:28" s="16" customFormat="1" x14ac:dyDescent="0.35">
      <c r="A28" s="15" t="s">
        <v>5763</v>
      </c>
      <c r="B28" s="15" t="s">
        <v>5763</v>
      </c>
      <c r="C28" s="16" t="s">
        <v>5764</v>
      </c>
      <c r="D28" s="16" t="s">
        <v>662</v>
      </c>
      <c r="E28" s="16" t="s">
        <v>313</v>
      </c>
      <c r="F28" s="16" t="s">
        <v>165</v>
      </c>
      <c r="G28" s="17">
        <v>16</v>
      </c>
      <c r="H28" s="20">
        <v>6.5</v>
      </c>
      <c r="I28" s="22">
        <f t="shared" si="0"/>
        <v>5.6034482758620694</v>
      </c>
      <c r="J28" s="20">
        <v>11</v>
      </c>
      <c r="K28" s="22">
        <f t="shared" si="1"/>
        <v>9.4827586206896566</v>
      </c>
      <c r="L28" s="25">
        <v>4.4828000000000001</v>
      </c>
      <c r="M28" s="36">
        <f t="shared" si="2"/>
        <v>52.726836363636366</v>
      </c>
      <c r="N28" s="16">
        <v>7.5112300000000003</v>
      </c>
      <c r="O28" s="32">
        <f t="shared" si="3"/>
        <v>40.318696138981231</v>
      </c>
      <c r="P28" s="32"/>
      <c r="Q28" s="16">
        <v>7.5112300000000003</v>
      </c>
      <c r="R28" s="16">
        <v>12.02</v>
      </c>
      <c r="S28" s="17">
        <v>16</v>
      </c>
      <c r="T28" s="16">
        <v>0</v>
      </c>
      <c r="U28" s="16">
        <v>5.26</v>
      </c>
      <c r="V28" s="16">
        <v>0</v>
      </c>
      <c r="W28" s="16">
        <v>1</v>
      </c>
      <c r="X28" s="16">
        <v>10111302</v>
      </c>
      <c r="Y28" s="16" t="s">
        <v>5765</v>
      </c>
      <c r="Z28" s="16" t="s">
        <v>32</v>
      </c>
      <c r="AA28" s="16">
        <v>25</v>
      </c>
      <c r="AB28" s="16">
        <v>0</v>
      </c>
    </row>
    <row r="29" spans="1:28" s="16" customFormat="1" x14ac:dyDescent="0.35">
      <c r="A29" s="15" t="s">
        <v>5766</v>
      </c>
      <c r="B29" s="15" t="s">
        <v>5766</v>
      </c>
      <c r="C29" s="16" t="s">
        <v>5767</v>
      </c>
      <c r="D29" s="16" t="s">
        <v>662</v>
      </c>
      <c r="E29" s="16" t="s">
        <v>313</v>
      </c>
      <c r="F29" s="16" t="s">
        <v>165</v>
      </c>
      <c r="G29" s="17">
        <v>16</v>
      </c>
      <c r="H29" s="20">
        <v>9</v>
      </c>
      <c r="I29" s="22">
        <f t="shared" si="0"/>
        <v>7.7586206896551726</v>
      </c>
      <c r="J29" s="20">
        <v>15</v>
      </c>
      <c r="K29" s="22">
        <f t="shared" si="1"/>
        <v>12.931034482758621</v>
      </c>
      <c r="L29" s="25">
        <v>6.2069000000000001</v>
      </c>
      <c r="M29" s="36">
        <f t="shared" si="2"/>
        <v>51.99997333333333</v>
      </c>
      <c r="N29" s="16">
        <v>10.015000000000001</v>
      </c>
      <c r="O29" s="32">
        <f t="shared" si="3"/>
        <v>38.023964053919123</v>
      </c>
      <c r="P29" s="32"/>
      <c r="Q29" s="16">
        <v>10.015000000000001</v>
      </c>
      <c r="R29" s="16">
        <v>16.02</v>
      </c>
      <c r="S29" s="17">
        <v>16</v>
      </c>
      <c r="T29" s="16">
        <v>0</v>
      </c>
      <c r="U29" s="16">
        <v>7.01</v>
      </c>
      <c r="V29" s="16">
        <v>0</v>
      </c>
      <c r="W29" s="16">
        <v>1</v>
      </c>
      <c r="X29" s="16">
        <v>10111302</v>
      </c>
      <c r="Y29" s="16" t="s">
        <v>5768</v>
      </c>
      <c r="Z29" s="16" t="s">
        <v>32</v>
      </c>
      <c r="AA29" s="16">
        <v>40</v>
      </c>
      <c r="AB29" s="16">
        <v>0</v>
      </c>
    </row>
    <row r="30" spans="1:28" s="16" customFormat="1" x14ac:dyDescent="0.35">
      <c r="A30" s="15" t="s">
        <v>2106</v>
      </c>
      <c r="B30" s="15" t="s">
        <v>2106</v>
      </c>
      <c r="C30" s="16" t="s">
        <v>2107</v>
      </c>
      <c r="D30" s="16" t="s">
        <v>594</v>
      </c>
      <c r="E30" s="16" t="s">
        <v>313</v>
      </c>
      <c r="F30" s="16" t="s">
        <v>165</v>
      </c>
      <c r="G30" s="17">
        <v>16</v>
      </c>
      <c r="H30" s="20">
        <v>9</v>
      </c>
      <c r="I30" s="22">
        <f t="shared" si="0"/>
        <v>7.7586206896551726</v>
      </c>
      <c r="J30" s="20">
        <v>15</v>
      </c>
      <c r="K30" s="22">
        <f t="shared" si="1"/>
        <v>12.931034482758621</v>
      </c>
      <c r="L30" s="25">
        <v>6.2069000000000001</v>
      </c>
      <c r="M30" s="36">
        <f t="shared" si="2"/>
        <v>51.99997333333333</v>
      </c>
      <c r="N30" s="16">
        <v>11.6869</v>
      </c>
      <c r="O30" s="32">
        <f t="shared" si="3"/>
        <v>46.890107727455522</v>
      </c>
      <c r="P30" s="32"/>
      <c r="Q30" s="16">
        <v>11.6869</v>
      </c>
      <c r="R30" s="16">
        <v>18.7</v>
      </c>
      <c r="S30" s="17">
        <v>16</v>
      </c>
      <c r="T30" s="16">
        <v>0</v>
      </c>
      <c r="U30" s="16">
        <v>8.18</v>
      </c>
      <c r="V30" s="16">
        <v>0</v>
      </c>
      <c r="W30" s="16">
        <v>1</v>
      </c>
      <c r="X30" s="16">
        <v>10111302</v>
      </c>
      <c r="Y30" s="16" t="s">
        <v>2108</v>
      </c>
      <c r="Z30" s="16" t="s">
        <v>671</v>
      </c>
      <c r="AA30" s="16">
        <v>20</v>
      </c>
      <c r="AB30" s="16">
        <v>0</v>
      </c>
    </row>
    <row r="31" spans="1:28" s="16" customFormat="1" x14ac:dyDescent="0.35">
      <c r="A31" s="15" t="s">
        <v>2103</v>
      </c>
      <c r="B31" s="15" t="s">
        <v>2103</v>
      </c>
      <c r="C31" s="16" t="s">
        <v>2104</v>
      </c>
      <c r="D31" s="16" t="s">
        <v>594</v>
      </c>
      <c r="E31" s="16" t="s">
        <v>313</v>
      </c>
      <c r="F31" s="16" t="s">
        <v>165</v>
      </c>
      <c r="G31" s="17">
        <v>16</v>
      </c>
      <c r="H31" s="20">
        <v>6.5</v>
      </c>
      <c r="I31" s="22">
        <f t="shared" si="0"/>
        <v>5.6034482758620694</v>
      </c>
      <c r="J31" s="20">
        <v>12</v>
      </c>
      <c r="K31" s="22">
        <f t="shared" si="1"/>
        <v>10.344827586206897</v>
      </c>
      <c r="L31" s="24"/>
      <c r="M31" s="34">
        <f t="shared" si="2"/>
        <v>100</v>
      </c>
      <c r="N31" s="16">
        <v>8.1454000000000004</v>
      </c>
      <c r="O31" s="19">
        <f t="shared" si="3"/>
        <v>100</v>
      </c>
      <c r="P31" s="19"/>
      <c r="Q31" s="16">
        <v>8.1454000000000004</v>
      </c>
      <c r="R31" s="16">
        <v>13.03</v>
      </c>
      <c r="S31" s="17">
        <v>16</v>
      </c>
      <c r="T31" s="16">
        <v>0</v>
      </c>
      <c r="U31" s="16">
        <v>5.7</v>
      </c>
      <c r="V31" s="16">
        <v>0</v>
      </c>
      <c r="W31" s="16">
        <v>1</v>
      </c>
      <c r="X31" s="16">
        <v>10111302</v>
      </c>
      <c r="Y31" s="16" t="s">
        <v>2105</v>
      </c>
      <c r="Z31" s="16" t="s">
        <v>671</v>
      </c>
      <c r="AA31" s="16">
        <v>20</v>
      </c>
      <c r="AB31" s="16">
        <v>0</v>
      </c>
    </row>
    <row r="32" spans="1:28" s="16" customFormat="1" x14ac:dyDescent="0.35">
      <c r="A32" s="15" t="s">
        <v>4438</v>
      </c>
      <c r="B32" s="15" t="s">
        <v>4438</v>
      </c>
      <c r="C32" s="16" t="s">
        <v>4439</v>
      </c>
      <c r="D32" s="16" t="s">
        <v>594</v>
      </c>
      <c r="E32" s="16" t="s">
        <v>313</v>
      </c>
      <c r="F32" s="16" t="s">
        <v>165</v>
      </c>
      <c r="G32" s="17">
        <v>16</v>
      </c>
      <c r="H32" s="20">
        <v>7</v>
      </c>
      <c r="I32" s="22">
        <f t="shared" si="0"/>
        <v>6.0344827586206904</v>
      </c>
      <c r="J32" s="20">
        <v>13</v>
      </c>
      <c r="K32" s="22">
        <f t="shared" si="1"/>
        <v>11.206896551724139</v>
      </c>
      <c r="L32" s="25">
        <v>4.8276000000000003</v>
      </c>
      <c r="M32" s="36">
        <f t="shared" si="2"/>
        <v>56.922953846153845</v>
      </c>
      <c r="N32" s="16">
        <v>7.5112300000000003</v>
      </c>
      <c r="O32" s="32">
        <f t="shared" si="3"/>
        <v>35.728236254248628</v>
      </c>
      <c r="P32" s="32"/>
      <c r="Q32" s="16">
        <v>7.5112300000000003</v>
      </c>
      <c r="R32" s="16">
        <v>12.02</v>
      </c>
      <c r="S32" s="17">
        <v>16</v>
      </c>
      <c r="T32" s="16">
        <v>0</v>
      </c>
      <c r="U32" s="16">
        <v>5.26</v>
      </c>
      <c r="V32" s="16">
        <v>0</v>
      </c>
      <c r="W32" s="16">
        <v>1</v>
      </c>
      <c r="X32" s="16">
        <v>10111302</v>
      </c>
      <c r="Y32" s="16" t="s">
        <v>4440</v>
      </c>
      <c r="Z32" s="16" t="s">
        <v>32</v>
      </c>
      <c r="AA32" s="16">
        <v>10</v>
      </c>
      <c r="AB32" s="16">
        <v>0</v>
      </c>
    </row>
    <row r="33" spans="1:28" s="16" customFormat="1" x14ac:dyDescent="0.35">
      <c r="A33" s="15" t="s">
        <v>2866</v>
      </c>
      <c r="B33" s="15" t="s">
        <v>2866</v>
      </c>
      <c r="C33" s="16" t="s">
        <v>2867</v>
      </c>
      <c r="D33" s="16" t="s">
        <v>594</v>
      </c>
      <c r="E33" s="16" t="s">
        <v>313</v>
      </c>
      <c r="F33" s="16" t="s">
        <v>165</v>
      </c>
      <c r="G33" s="17">
        <v>16</v>
      </c>
      <c r="H33" s="20">
        <v>6</v>
      </c>
      <c r="I33" s="22">
        <f t="shared" si="0"/>
        <v>5.1724137931034484</v>
      </c>
      <c r="J33" s="20">
        <v>10</v>
      </c>
      <c r="K33" s="22">
        <f t="shared" si="1"/>
        <v>8.6206896551724146</v>
      </c>
      <c r="L33" s="25">
        <v>4.1379999999999999</v>
      </c>
      <c r="M33" s="36">
        <f t="shared" si="2"/>
        <v>51.999200000000002</v>
      </c>
      <c r="N33" s="16">
        <v>7.1982600000000003</v>
      </c>
      <c r="O33" s="32">
        <f t="shared" si="3"/>
        <v>42.513885300058625</v>
      </c>
      <c r="P33" s="32"/>
      <c r="Q33" s="16">
        <v>7.1982600000000003</v>
      </c>
      <c r="R33" s="16">
        <v>11.52</v>
      </c>
      <c r="S33" s="17">
        <v>16</v>
      </c>
      <c r="T33" s="16">
        <v>0</v>
      </c>
      <c r="U33" s="16">
        <v>5.04</v>
      </c>
      <c r="V33" s="16">
        <v>0</v>
      </c>
      <c r="W33" s="16">
        <v>1</v>
      </c>
      <c r="X33" s="16">
        <v>10111302</v>
      </c>
      <c r="Y33" s="16" t="s">
        <v>2868</v>
      </c>
      <c r="Z33" s="16" t="s">
        <v>32</v>
      </c>
      <c r="AA33" s="16">
        <v>10</v>
      </c>
      <c r="AB33" s="16">
        <v>0</v>
      </c>
    </row>
    <row r="34" spans="1:28" s="16" customFormat="1" x14ac:dyDescent="0.35">
      <c r="A34" s="15" t="s">
        <v>2245</v>
      </c>
      <c r="B34" s="15"/>
      <c r="C34" s="16" t="s">
        <v>2246</v>
      </c>
      <c r="D34" s="16" t="s">
        <v>662</v>
      </c>
      <c r="E34" s="16" t="s">
        <v>313</v>
      </c>
      <c r="F34" s="16" t="s">
        <v>24</v>
      </c>
      <c r="G34" s="17">
        <v>16</v>
      </c>
      <c r="H34" s="20">
        <v>28</v>
      </c>
      <c r="I34" s="22">
        <f t="shared" si="0"/>
        <v>24.137931034482762</v>
      </c>
      <c r="J34" s="20">
        <v>50</v>
      </c>
      <c r="K34" s="22">
        <f t="shared" si="1"/>
        <v>43.103448275862071</v>
      </c>
      <c r="L34" s="24"/>
      <c r="M34" s="34">
        <f t="shared" si="2"/>
        <v>100</v>
      </c>
      <c r="N34" s="16">
        <v>31.296800000000001</v>
      </c>
      <c r="O34" s="19">
        <f t="shared" si="3"/>
        <v>100</v>
      </c>
      <c r="P34" s="19"/>
      <c r="Q34" s="16">
        <v>31.296800000000001</v>
      </c>
      <c r="R34" s="16">
        <v>50.07</v>
      </c>
      <c r="S34" s="17">
        <v>16</v>
      </c>
      <c r="T34" s="16">
        <v>0</v>
      </c>
      <c r="U34" s="16">
        <v>21.91</v>
      </c>
      <c r="V34" s="16">
        <v>0</v>
      </c>
      <c r="W34" s="16">
        <v>1</v>
      </c>
      <c r="X34" s="16">
        <v>10111302</v>
      </c>
      <c r="Y34" s="16" t="s">
        <v>2247</v>
      </c>
      <c r="Z34" s="16" t="s">
        <v>671</v>
      </c>
      <c r="AA34" s="16">
        <v>0</v>
      </c>
      <c r="AB34" s="16">
        <v>0</v>
      </c>
    </row>
    <row r="35" spans="1:28" s="16" customFormat="1" x14ac:dyDescent="0.35">
      <c r="A35" s="15" t="s">
        <v>2217</v>
      </c>
      <c r="B35" s="15"/>
      <c r="C35" s="16" t="s">
        <v>2218</v>
      </c>
      <c r="D35" s="16" t="s">
        <v>662</v>
      </c>
      <c r="E35" s="16" t="s">
        <v>313</v>
      </c>
      <c r="F35" s="16" t="s">
        <v>165</v>
      </c>
      <c r="G35" s="17">
        <v>16</v>
      </c>
      <c r="H35" s="20">
        <v>19.5</v>
      </c>
      <c r="I35" s="22">
        <f t="shared" si="0"/>
        <v>16.810344827586206</v>
      </c>
      <c r="J35" s="20">
        <v>35</v>
      </c>
      <c r="K35" s="22">
        <f t="shared" si="1"/>
        <v>30.172413793103452</v>
      </c>
      <c r="L35" s="24"/>
      <c r="M35" s="34">
        <f t="shared" si="2"/>
        <v>100</v>
      </c>
      <c r="N35" s="16">
        <v>21.907800000000002</v>
      </c>
      <c r="O35" s="19">
        <f t="shared" si="3"/>
        <v>100</v>
      </c>
      <c r="P35" s="19"/>
      <c r="Q35" s="16">
        <v>21.907800000000002</v>
      </c>
      <c r="R35" s="16">
        <v>35.049999999999997</v>
      </c>
      <c r="S35" s="17">
        <v>16</v>
      </c>
      <c r="T35" s="16">
        <v>0</v>
      </c>
      <c r="U35" s="16">
        <v>15.34</v>
      </c>
      <c r="V35" s="16">
        <v>0</v>
      </c>
      <c r="W35" s="16">
        <v>1</v>
      </c>
      <c r="X35" s="16">
        <v>10111302</v>
      </c>
      <c r="Z35" s="16" t="s">
        <v>671</v>
      </c>
      <c r="AA35" s="16">
        <v>0</v>
      </c>
      <c r="AB35" s="16">
        <v>0</v>
      </c>
    </row>
    <row r="36" spans="1:28" s="16" customFormat="1" x14ac:dyDescent="0.35">
      <c r="A36" s="15" t="s">
        <v>743</v>
      </c>
      <c r="B36" s="15" t="s">
        <v>743</v>
      </c>
      <c r="C36" s="16" t="s">
        <v>744</v>
      </c>
      <c r="D36" s="16" t="s">
        <v>662</v>
      </c>
      <c r="E36" s="16" t="s">
        <v>313</v>
      </c>
      <c r="F36" s="16" t="s">
        <v>165</v>
      </c>
      <c r="G36" s="17">
        <v>16</v>
      </c>
      <c r="H36" s="20">
        <v>19</v>
      </c>
      <c r="I36" s="22">
        <f t="shared" si="0"/>
        <v>16.379310344827587</v>
      </c>
      <c r="J36" s="20">
        <v>35</v>
      </c>
      <c r="K36" s="22">
        <f t="shared" si="1"/>
        <v>30.172413793103452</v>
      </c>
      <c r="L36" s="24"/>
      <c r="M36" s="34">
        <f t="shared" si="2"/>
        <v>100</v>
      </c>
      <c r="N36" s="16">
        <v>20.655899999999999</v>
      </c>
      <c r="O36" s="19">
        <f t="shared" si="3"/>
        <v>100</v>
      </c>
      <c r="P36" s="19"/>
      <c r="Q36" s="16">
        <v>20.655899999999999</v>
      </c>
      <c r="R36" s="16">
        <v>33.049999999999997</v>
      </c>
      <c r="S36" s="17">
        <v>16</v>
      </c>
      <c r="T36" s="16">
        <v>0</v>
      </c>
      <c r="U36" s="16">
        <v>14.46</v>
      </c>
      <c r="V36" s="16">
        <v>0</v>
      </c>
      <c r="W36" s="16">
        <v>1</v>
      </c>
      <c r="X36" s="16">
        <v>10111302</v>
      </c>
      <c r="Z36" s="16" t="s">
        <v>671</v>
      </c>
      <c r="AA36" s="16">
        <v>10</v>
      </c>
      <c r="AB36" s="16">
        <v>0</v>
      </c>
    </row>
    <row r="37" spans="1:28" s="16" customFormat="1" x14ac:dyDescent="0.35">
      <c r="A37" s="15" t="s">
        <v>4097</v>
      </c>
      <c r="B37" s="15" t="s">
        <v>4097</v>
      </c>
      <c r="C37" s="16" t="s">
        <v>4098</v>
      </c>
      <c r="D37" s="16" t="s">
        <v>1004</v>
      </c>
      <c r="E37" s="16" t="s">
        <v>313</v>
      </c>
      <c r="F37" s="16" t="s">
        <v>165</v>
      </c>
      <c r="G37" s="17">
        <v>16</v>
      </c>
      <c r="H37" s="20">
        <v>22.5</v>
      </c>
      <c r="I37" s="22">
        <f t="shared" si="0"/>
        <v>19.396551724137932</v>
      </c>
      <c r="J37" s="20">
        <v>40</v>
      </c>
      <c r="K37" s="22">
        <f t="shared" si="1"/>
        <v>34.482758620689658</v>
      </c>
      <c r="L37" s="24"/>
      <c r="M37" s="34">
        <f t="shared" si="2"/>
        <v>100</v>
      </c>
      <c r="N37" s="16">
        <v>28.331800000000001</v>
      </c>
      <c r="O37" s="19">
        <f t="shared" si="3"/>
        <v>100</v>
      </c>
      <c r="P37" s="19"/>
      <c r="Q37" s="16">
        <v>28.331800000000001</v>
      </c>
      <c r="R37" s="16">
        <v>45.33</v>
      </c>
      <c r="S37" s="17">
        <v>16</v>
      </c>
      <c r="T37" s="16">
        <v>0</v>
      </c>
      <c r="U37" s="16">
        <v>19.829999999999998</v>
      </c>
      <c r="V37" s="16">
        <v>0</v>
      </c>
      <c r="W37" s="16">
        <v>1</v>
      </c>
      <c r="X37" s="16">
        <v>10111302</v>
      </c>
      <c r="Y37" s="16" t="s">
        <v>4099</v>
      </c>
      <c r="Z37" s="16" t="s">
        <v>32</v>
      </c>
      <c r="AA37" s="16">
        <v>10</v>
      </c>
      <c r="AB37" s="16">
        <v>0</v>
      </c>
    </row>
    <row r="38" spans="1:28" s="16" customFormat="1" x14ac:dyDescent="0.35">
      <c r="A38" s="15" t="s">
        <v>4100</v>
      </c>
      <c r="B38" s="15" t="s">
        <v>4100</v>
      </c>
      <c r="C38" s="16" t="s">
        <v>4101</v>
      </c>
      <c r="D38" s="16" t="s">
        <v>1004</v>
      </c>
      <c r="E38" s="16" t="s">
        <v>313</v>
      </c>
      <c r="F38" s="16" t="s">
        <v>165</v>
      </c>
      <c r="G38" s="17">
        <v>16</v>
      </c>
      <c r="H38" s="20">
        <v>32.5</v>
      </c>
      <c r="I38" s="22">
        <f t="shared" si="0"/>
        <v>28.017241379310345</v>
      </c>
      <c r="J38" s="20">
        <v>55</v>
      </c>
      <c r="K38" s="22">
        <f t="shared" si="1"/>
        <v>47.413793103448278</v>
      </c>
      <c r="L38" s="24"/>
      <c r="M38" s="34">
        <f t="shared" si="2"/>
        <v>100</v>
      </c>
      <c r="N38" s="16">
        <v>38.956299999999999</v>
      </c>
      <c r="O38" s="19">
        <f t="shared" si="3"/>
        <v>100</v>
      </c>
      <c r="P38" s="19"/>
      <c r="Q38" s="16">
        <v>38.956299999999999</v>
      </c>
      <c r="R38" s="16">
        <v>62.33</v>
      </c>
      <c r="S38" s="17">
        <v>16</v>
      </c>
      <c r="T38" s="16">
        <v>0</v>
      </c>
      <c r="U38" s="16">
        <v>27.27</v>
      </c>
      <c r="V38" s="16">
        <v>0</v>
      </c>
      <c r="W38" s="16">
        <v>1</v>
      </c>
      <c r="X38" s="16">
        <v>10111302</v>
      </c>
      <c r="Y38" s="16" t="s">
        <v>4102</v>
      </c>
      <c r="Z38" s="16" t="s">
        <v>32</v>
      </c>
      <c r="AA38" s="16">
        <v>10</v>
      </c>
      <c r="AB38" s="16">
        <v>0</v>
      </c>
    </row>
    <row r="39" spans="1:28" s="16" customFormat="1" x14ac:dyDescent="0.35">
      <c r="A39" s="15" t="s">
        <v>4103</v>
      </c>
      <c r="B39" s="15" t="s">
        <v>4103</v>
      </c>
      <c r="C39" s="16" t="s">
        <v>4104</v>
      </c>
      <c r="D39" s="16" t="s">
        <v>1004</v>
      </c>
      <c r="E39" s="16" t="s">
        <v>313</v>
      </c>
      <c r="F39" s="16" t="s">
        <v>165</v>
      </c>
      <c r="G39" s="17">
        <v>0</v>
      </c>
      <c r="H39" s="20">
        <v>10</v>
      </c>
      <c r="I39" s="22">
        <f>H39</f>
        <v>10</v>
      </c>
      <c r="J39" s="20">
        <v>18</v>
      </c>
      <c r="K39" s="22">
        <f>J39</f>
        <v>18</v>
      </c>
      <c r="L39" s="25">
        <v>8</v>
      </c>
      <c r="M39" s="36">
        <f t="shared" si="2"/>
        <v>55.555555555555557</v>
      </c>
      <c r="N39" s="16">
        <v>11.2668</v>
      </c>
      <c r="O39" s="32">
        <f>100-(L39*100/N39)</f>
        <v>28.994923137004292</v>
      </c>
      <c r="P39" s="32"/>
      <c r="Q39" s="16">
        <v>11.2668</v>
      </c>
      <c r="R39" s="16">
        <v>18.03</v>
      </c>
      <c r="S39" s="17">
        <v>0</v>
      </c>
      <c r="T39" s="16">
        <v>0</v>
      </c>
      <c r="U39" s="16">
        <v>7.89</v>
      </c>
      <c r="V39" s="16">
        <v>0</v>
      </c>
      <c r="W39" s="16">
        <v>1</v>
      </c>
      <c r="X39" s="16">
        <v>10111302</v>
      </c>
      <c r="Y39" s="16" t="s">
        <v>4105</v>
      </c>
      <c r="Z39" s="16" t="s">
        <v>32</v>
      </c>
      <c r="AA39" s="16">
        <v>15</v>
      </c>
      <c r="AB39" s="16">
        <v>0</v>
      </c>
    </row>
    <row r="40" spans="1:28" s="16" customFormat="1" x14ac:dyDescent="0.35">
      <c r="A40" s="15" t="s">
        <v>4106</v>
      </c>
      <c r="B40" s="15" t="s">
        <v>4106</v>
      </c>
      <c r="C40" s="16" t="s">
        <v>4107</v>
      </c>
      <c r="D40" s="16" t="s">
        <v>1004</v>
      </c>
      <c r="E40" s="16" t="s">
        <v>313</v>
      </c>
      <c r="F40" s="16" t="s">
        <v>165</v>
      </c>
      <c r="G40" s="17">
        <v>0</v>
      </c>
      <c r="H40" s="20">
        <v>22.5</v>
      </c>
      <c r="I40" s="22">
        <f>H40</f>
        <v>22.5</v>
      </c>
      <c r="J40" s="20">
        <v>40</v>
      </c>
      <c r="K40" s="22">
        <f>J40</f>
        <v>40</v>
      </c>
      <c r="L40" s="25">
        <v>18</v>
      </c>
      <c r="M40" s="36">
        <f t="shared" si="2"/>
        <v>55</v>
      </c>
      <c r="N40" s="16">
        <v>26.289300000000001</v>
      </c>
      <c r="O40" s="32">
        <f t="shared" si="3"/>
        <v>31.531079184306932</v>
      </c>
      <c r="P40" s="32"/>
      <c r="Q40" s="16">
        <v>26.289300000000001</v>
      </c>
      <c r="R40" s="16">
        <v>42.06</v>
      </c>
      <c r="S40" s="17">
        <v>0</v>
      </c>
      <c r="T40" s="16">
        <v>0</v>
      </c>
      <c r="U40" s="16">
        <v>18.399999999999999</v>
      </c>
      <c r="V40" s="16">
        <v>0</v>
      </c>
      <c r="W40" s="16">
        <v>1</v>
      </c>
      <c r="X40" s="16">
        <v>10111302</v>
      </c>
      <c r="Y40" s="16" t="s">
        <v>4108</v>
      </c>
      <c r="Z40" s="16" t="s">
        <v>32</v>
      </c>
      <c r="AA40" s="16">
        <v>10</v>
      </c>
      <c r="AB40" s="16">
        <v>0</v>
      </c>
    </row>
    <row r="41" spans="1:28" s="16" customFormat="1" x14ac:dyDescent="0.35">
      <c r="A41" s="15" t="s">
        <v>4109</v>
      </c>
      <c r="B41" s="15" t="s">
        <v>4109</v>
      </c>
      <c r="C41" s="16" t="s">
        <v>4110</v>
      </c>
      <c r="D41" s="16" t="s">
        <v>1004</v>
      </c>
      <c r="E41" s="16" t="s">
        <v>313</v>
      </c>
      <c r="F41" s="16" t="s">
        <v>165</v>
      </c>
      <c r="G41" s="17">
        <v>16</v>
      </c>
      <c r="H41" s="20">
        <v>12.5</v>
      </c>
      <c r="I41" s="22">
        <f t="shared" si="0"/>
        <v>10.775862068965518</v>
      </c>
      <c r="J41" s="20">
        <v>22.5</v>
      </c>
      <c r="K41" s="22">
        <f t="shared" si="1"/>
        <v>19.396551724137932</v>
      </c>
      <c r="L41" s="24"/>
      <c r="M41" s="34">
        <f t="shared" si="2"/>
        <v>100</v>
      </c>
      <c r="N41" s="16">
        <v>17.7074</v>
      </c>
      <c r="O41" s="19">
        <f t="shared" si="3"/>
        <v>100</v>
      </c>
      <c r="P41" s="19"/>
      <c r="Q41" s="16">
        <v>17.7074</v>
      </c>
      <c r="R41" s="16">
        <v>28.33</v>
      </c>
      <c r="S41" s="17">
        <v>16</v>
      </c>
      <c r="T41" s="16">
        <v>0</v>
      </c>
      <c r="U41" s="16">
        <v>12.4</v>
      </c>
      <c r="V41" s="16">
        <v>0</v>
      </c>
      <c r="W41" s="16">
        <v>1</v>
      </c>
      <c r="X41" s="16">
        <v>10111302</v>
      </c>
      <c r="Y41" s="16" t="s">
        <v>4111</v>
      </c>
      <c r="Z41" s="16" t="s">
        <v>32</v>
      </c>
      <c r="AA41" s="16">
        <v>10</v>
      </c>
      <c r="AB41" s="16">
        <v>0</v>
      </c>
    </row>
    <row r="42" spans="1:28" s="16" customFormat="1" x14ac:dyDescent="0.35">
      <c r="A42" s="15" t="s">
        <v>4112</v>
      </c>
      <c r="B42" s="15" t="s">
        <v>4112</v>
      </c>
      <c r="C42" s="16" t="s">
        <v>4113</v>
      </c>
      <c r="D42" s="16" t="s">
        <v>1004</v>
      </c>
      <c r="E42" s="16" t="s">
        <v>313</v>
      </c>
      <c r="F42" s="16" t="s">
        <v>165</v>
      </c>
      <c r="G42" s="17">
        <v>0</v>
      </c>
      <c r="H42" s="20">
        <v>20.5</v>
      </c>
      <c r="I42" s="22">
        <f>H42</f>
        <v>20.5</v>
      </c>
      <c r="J42" s="20">
        <v>37</v>
      </c>
      <c r="K42" s="22">
        <f>J42</f>
        <v>37</v>
      </c>
      <c r="L42" s="24"/>
      <c r="M42" s="34">
        <f t="shared" si="2"/>
        <v>100</v>
      </c>
      <c r="N42" s="16">
        <v>23.785599999999999</v>
      </c>
      <c r="O42" s="19">
        <f t="shared" si="3"/>
        <v>100</v>
      </c>
      <c r="P42" s="19"/>
      <c r="Q42" s="16">
        <v>23.785599999999999</v>
      </c>
      <c r="R42" s="16">
        <v>38.06</v>
      </c>
      <c r="S42" s="17">
        <v>0</v>
      </c>
      <c r="T42" s="16">
        <v>0</v>
      </c>
      <c r="U42" s="16">
        <v>16.649999999999999</v>
      </c>
      <c r="V42" s="16">
        <v>0</v>
      </c>
      <c r="W42" s="16">
        <v>1</v>
      </c>
      <c r="X42" s="16">
        <v>10111302</v>
      </c>
      <c r="Y42" s="16" t="s">
        <v>4114</v>
      </c>
      <c r="Z42" s="16" t="s">
        <v>32</v>
      </c>
      <c r="AA42" s="16">
        <v>15</v>
      </c>
      <c r="AB42" s="16">
        <v>0</v>
      </c>
    </row>
    <row r="43" spans="1:28" s="16" customFormat="1" x14ac:dyDescent="0.35">
      <c r="A43" s="15" t="s">
        <v>4118</v>
      </c>
      <c r="B43" s="15"/>
      <c r="C43" s="16" t="s">
        <v>4119</v>
      </c>
      <c r="D43" s="16" t="s">
        <v>1004</v>
      </c>
      <c r="E43" s="16" t="s">
        <v>313</v>
      </c>
      <c r="F43" s="16" t="s">
        <v>165</v>
      </c>
      <c r="G43" s="17">
        <v>16</v>
      </c>
      <c r="H43" s="20">
        <v>65</v>
      </c>
      <c r="I43" s="22">
        <f t="shared" si="0"/>
        <v>56.03448275862069</v>
      </c>
      <c r="J43" s="20">
        <v>115</v>
      </c>
      <c r="K43" s="22">
        <f t="shared" si="1"/>
        <v>99.137931034482762</v>
      </c>
      <c r="L43" s="24"/>
      <c r="M43" s="34">
        <f t="shared" si="2"/>
        <v>100</v>
      </c>
      <c r="N43" s="16">
        <v>68.852999999999994</v>
      </c>
      <c r="O43" s="19">
        <f t="shared" si="3"/>
        <v>100</v>
      </c>
      <c r="P43" s="19"/>
      <c r="Q43" s="16">
        <v>68.852999999999994</v>
      </c>
      <c r="R43" s="16">
        <v>110.16</v>
      </c>
      <c r="S43" s="17">
        <v>16</v>
      </c>
      <c r="T43" s="16">
        <v>0</v>
      </c>
      <c r="U43" s="16">
        <v>48.2</v>
      </c>
      <c r="V43" s="16">
        <v>0</v>
      </c>
      <c r="W43" s="16">
        <v>1</v>
      </c>
      <c r="X43" s="16">
        <v>10111302</v>
      </c>
      <c r="Y43" s="16" t="s">
        <v>4120</v>
      </c>
      <c r="Z43" s="16" t="s">
        <v>595</v>
      </c>
      <c r="AA43" s="16">
        <v>0</v>
      </c>
      <c r="AB43" s="16">
        <v>0</v>
      </c>
    </row>
    <row r="44" spans="1:28" s="16" customFormat="1" x14ac:dyDescent="0.35">
      <c r="A44" s="15" t="s">
        <v>4115</v>
      </c>
      <c r="B44" s="15"/>
      <c r="C44" s="16" t="s">
        <v>4116</v>
      </c>
      <c r="D44" s="16" t="s">
        <v>1004</v>
      </c>
      <c r="E44" s="16" t="s">
        <v>313</v>
      </c>
      <c r="F44" s="16" t="s">
        <v>165</v>
      </c>
      <c r="G44" s="17">
        <v>16</v>
      </c>
      <c r="H44" s="20">
        <v>186</v>
      </c>
      <c r="I44" s="22">
        <f t="shared" si="0"/>
        <v>160.34482758620692</v>
      </c>
      <c r="J44" s="20">
        <v>335</v>
      </c>
      <c r="K44" s="22">
        <f t="shared" si="1"/>
        <v>288.79310344827587</v>
      </c>
      <c r="L44" s="24"/>
      <c r="M44" s="34">
        <f t="shared" si="2"/>
        <v>100</v>
      </c>
      <c r="N44" s="16">
        <v>194.04</v>
      </c>
      <c r="O44" s="19">
        <f t="shared" si="3"/>
        <v>100</v>
      </c>
      <c r="P44" s="19"/>
      <c r="Q44" s="16">
        <v>194.04</v>
      </c>
      <c r="R44" s="16">
        <v>310.45999999999998</v>
      </c>
      <c r="S44" s="17">
        <v>16</v>
      </c>
      <c r="T44" s="16">
        <v>0</v>
      </c>
      <c r="U44" s="16">
        <v>135.83000000000001</v>
      </c>
      <c r="V44" s="16">
        <v>0</v>
      </c>
      <c r="W44" s="16">
        <v>1</v>
      </c>
      <c r="X44" s="16">
        <v>10111302</v>
      </c>
      <c r="Y44" s="16" t="s">
        <v>4117</v>
      </c>
      <c r="Z44" s="16" t="s">
        <v>595</v>
      </c>
      <c r="AA44" s="16">
        <v>3</v>
      </c>
      <c r="AB44" s="16">
        <v>0</v>
      </c>
    </row>
    <row r="45" spans="1:28" s="16" customFormat="1" x14ac:dyDescent="0.35">
      <c r="A45" s="15" t="s">
        <v>4124</v>
      </c>
      <c r="B45" s="15"/>
      <c r="C45" s="16" t="s">
        <v>4125</v>
      </c>
      <c r="D45" s="16" t="s">
        <v>1004</v>
      </c>
      <c r="E45" s="16" t="s">
        <v>313</v>
      </c>
      <c r="F45" s="16" t="s">
        <v>165</v>
      </c>
      <c r="G45" s="17">
        <v>16</v>
      </c>
      <c r="H45" s="20">
        <v>192.5</v>
      </c>
      <c r="I45" s="22">
        <f t="shared" si="0"/>
        <v>165.94827586206898</v>
      </c>
      <c r="J45" s="20">
        <v>350</v>
      </c>
      <c r="K45" s="22">
        <f t="shared" si="1"/>
        <v>301.72413793103448</v>
      </c>
      <c r="L45" s="24"/>
      <c r="M45" s="34">
        <f t="shared" si="2"/>
        <v>100</v>
      </c>
      <c r="N45" s="16">
        <v>200.3</v>
      </c>
      <c r="O45" s="19">
        <f t="shared" si="3"/>
        <v>100</v>
      </c>
      <c r="P45" s="19"/>
      <c r="Q45" s="16">
        <v>200.3</v>
      </c>
      <c r="R45" s="16">
        <v>320.48</v>
      </c>
      <c r="S45" s="17">
        <v>16</v>
      </c>
      <c r="T45" s="16">
        <v>0</v>
      </c>
      <c r="U45" s="16">
        <v>140.21</v>
      </c>
      <c r="V45" s="16">
        <v>0</v>
      </c>
      <c r="W45" s="16">
        <v>1</v>
      </c>
      <c r="X45" s="16">
        <v>10111302</v>
      </c>
      <c r="Y45" s="16" t="s">
        <v>4126</v>
      </c>
      <c r="Z45" s="16" t="s">
        <v>595</v>
      </c>
      <c r="AA45" s="16">
        <v>0</v>
      </c>
      <c r="AB45" s="16">
        <v>0</v>
      </c>
    </row>
    <row r="46" spans="1:28" s="16" customFormat="1" x14ac:dyDescent="0.35">
      <c r="A46" s="15" t="s">
        <v>4121</v>
      </c>
      <c r="B46" s="15"/>
      <c r="C46" s="16" t="s">
        <v>4122</v>
      </c>
      <c r="D46" s="16" t="s">
        <v>1004</v>
      </c>
      <c r="E46" s="16" t="s">
        <v>313</v>
      </c>
      <c r="F46" s="16" t="s">
        <v>165</v>
      </c>
      <c r="G46" s="17">
        <v>16</v>
      </c>
      <c r="H46" s="20">
        <v>210</v>
      </c>
      <c r="I46" s="22">
        <f t="shared" si="0"/>
        <v>181.0344827586207</v>
      </c>
      <c r="J46" s="20">
        <v>380</v>
      </c>
      <c r="K46" s="22">
        <f t="shared" si="1"/>
        <v>327.58620689655174</v>
      </c>
      <c r="L46" s="24"/>
      <c r="M46" s="34">
        <f t="shared" si="2"/>
        <v>100</v>
      </c>
      <c r="N46" s="16">
        <v>219.078</v>
      </c>
      <c r="O46" s="19">
        <f t="shared" si="3"/>
        <v>100</v>
      </c>
      <c r="P46" s="19"/>
      <c r="Q46" s="16">
        <v>219.078</v>
      </c>
      <c r="R46" s="16">
        <v>350.52</v>
      </c>
      <c r="S46" s="17">
        <v>16</v>
      </c>
      <c r="T46" s="16">
        <v>0</v>
      </c>
      <c r="U46" s="16">
        <v>153.35</v>
      </c>
      <c r="V46" s="16">
        <v>0</v>
      </c>
      <c r="W46" s="16">
        <v>1</v>
      </c>
      <c r="X46" s="16">
        <v>10111302</v>
      </c>
      <c r="Y46" s="16" t="s">
        <v>4123</v>
      </c>
      <c r="Z46" s="16" t="s">
        <v>595</v>
      </c>
      <c r="AA46" s="16">
        <v>0</v>
      </c>
      <c r="AB46" s="16">
        <v>0</v>
      </c>
    </row>
    <row r="47" spans="1:28" s="2" customFormat="1" x14ac:dyDescent="0.35">
      <c r="A47" s="14" t="s">
        <v>2997</v>
      </c>
      <c r="B47" s="3" t="s">
        <v>2997</v>
      </c>
      <c r="C47" s="2" t="s">
        <v>2998</v>
      </c>
      <c r="D47" s="2" t="s">
        <v>2293</v>
      </c>
      <c r="E47" s="2" t="s">
        <v>313</v>
      </c>
      <c r="F47" s="2" t="s">
        <v>148</v>
      </c>
      <c r="G47" s="7">
        <v>16</v>
      </c>
      <c r="I47" s="22">
        <f t="shared" si="0"/>
        <v>0</v>
      </c>
      <c r="K47" s="22">
        <f t="shared" si="1"/>
        <v>0</v>
      </c>
      <c r="L47" s="25">
        <v>70.905100000000004</v>
      </c>
      <c r="M47" s="36"/>
      <c r="N47" s="2">
        <v>113.657</v>
      </c>
      <c r="O47" s="32">
        <f>100-(L47*100/N47)</f>
        <v>37.614841144848093</v>
      </c>
      <c r="P47" s="32"/>
      <c r="Q47" s="2">
        <v>113.657</v>
      </c>
      <c r="R47" s="2">
        <v>181.85</v>
      </c>
      <c r="S47" s="7">
        <v>16</v>
      </c>
      <c r="T47" s="2">
        <v>0</v>
      </c>
      <c r="U47" s="2">
        <v>79.56</v>
      </c>
      <c r="V47" s="2">
        <v>0</v>
      </c>
      <c r="W47" s="2">
        <v>1</v>
      </c>
      <c r="X47" s="2">
        <v>10111302</v>
      </c>
      <c r="Y47" s="2" t="s">
        <v>2999</v>
      </c>
      <c r="Z47" s="2" t="s">
        <v>32</v>
      </c>
      <c r="AA47" s="2">
        <v>10</v>
      </c>
      <c r="AB47" s="2">
        <v>0</v>
      </c>
    </row>
    <row r="48" spans="1:28" x14ac:dyDescent="0.35">
      <c r="A48" s="11" t="s">
        <v>6243</v>
      </c>
      <c r="B48" s="5"/>
      <c r="C48" s="12" t="s">
        <v>6244</v>
      </c>
      <c r="D48" s="4" t="s">
        <v>2293</v>
      </c>
      <c r="E48" s="4" t="s">
        <v>313</v>
      </c>
      <c r="F48" s="4" t="s">
        <v>165</v>
      </c>
      <c r="G48" s="8">
        <v>16</v>
      </c>
      <c r="I48" s="22">
        <f t="shared" si="0"/>
        <v>0</v>
      </c>
      <c r="K48" s="22">
        <f t="shared" si="1"/>
        <v>0</v>
      </c>
      <c r="L48" s="26"/>
      <c r="M48" s="34" t="e">
        <f t="shared" si="2"/>
        <v>#DIV/0!</v>
      </c>
      <c r="N48" s="4">
        <v>769.82</v>
      </c>
      <c r="O48" s="19">
        <f t="shared" si="3"/>
        <v>100</v>
      </c>
      <c r="P48" s="19"/>
      <c r="Q48" s="4">
        <v>769.82</v>
      </c>
      <c r="R48" s="4">
        <v>1231.71</v>
      </c>
      <c r="S48" s="8">
        <v>16</v>
      </c>
      <c r="T48" s="4">
        <v>0</v>
      </c>
      <c r="U48" s="4">
        <v>513.1</v>
      </c>
      <c r="V48" s="4">
        <v>0</v>
      </c>
      <c r="W48" s="4">
        <v>1</v>
      </c>
      <c r="X48" s="4">
        <v>10111302</v>
      </c>
      <c r="Y48" s="4"/>
      <c r="Z48" s="4" t="s">
        <v>32</v>
      </c>
      <c r="AA48" s="4">
        <v>1</v>
      </c>
      <c r="AB48" s="4">
        <v>0</v>
      </c>
    </row>
    <row r="49" spans="1:28" s="2" customFormat="1" x14ac:dyDescent="0.35">
      <c r="A49" s="14" t="s">
        <v>6064</v>
      </c>
      <c r="B49" s="3" t="s">
        <v>6064</v>
      </c>
      <c r="C49" s="2" t="s">
        <v>6065</v>
      </c>
      <c r="D49" s="2" t="s">
        <v>2293</v>
      </c>
      <c r="E49" s="2" t="s">
        <v>313</v>
      </c>
      <c r="F49" s="2" t="s">
        <v>148</v>
      </c>
      <c r="G49" s="7">
        <v>16</v>
      </c>
      <c r="I49" s="22">
        <f t="shared" si="0"/>
        <v>0</v>
      </c>
      <c r="K49" s="22">
        <f t="shared" si="1"/>
        <v>0</v>
      </c>
      <c r="L49" s="26"/>
      <c r="M49" s="34" t="e">
        <f t="shared" si="2"/>
        <v>#DIV/0!</v>
      </c>
      <c r="N49" s="2">
        <v>59.101500000000001</v>
      </c>
      <c r="O49" s="19">
        <f t="shared" si="3"/>
        <v>100</v>
      </c>
      <c r="P49" s="19"/>
      <c r="Q49" s="2">
        <v>59.101500000000001</v>
      </c>
      <c r="R49" s="2">
        <v>94.56</v>
      </c>
      <c r="S49" s="7">
        <v>16</v>
      </c>
      <c r="T49" s="2">
        <v>0</v>
      </c>
      <c r="U49" s="2">
        <v>41.37</v>
      </c>
      <c r="V49" s="2">
        <v>0</v>
      </c>
      <c r="W49" s="2">
        <v>1</v>
      </c>
      <c r="X49" s="2">
        <v>10111302</v>
      </c>
      <c r="Y49" s="2" t="s">
        <v>6066</v>
      </c>
      <c r="Z49" s="2" t="s">
        <v>32</v>
      </c>
      <c r="AA49" s="2">
        <v>7</v>
      </c>
      <c r="AB49" s="2">
        <v>0</v>
      </c>
    </row>
    <row r="50" spans="1:28" s="2" customFormat="1" x14ac:dyDescent="0.35">
      <c r="A50" s="14" t="s">
        <v>6061</v>
      </c>
      <c r="B50" s="3" t="s">
        <v>6061</v>
      </c>
      <c r="C50" s="2" t="s">
        <v>6062</v>
      </c>
      <c r="D50" s="2" t="s">
        <v>2293</v>
      </c>
      <c r="E50" s="2" t="s">
        <v>313</v>
      </c>
      <c r="F50" s="2" t="s">
        <v>148</v>
      </c>
      <c r="G50" s="7">
        <v>16</v>
      </c>
      <c r="I50" s="22">
        <f t="shared" si="0"/>
        <v>0</v>
      </c>
      <c r="K50" s="22">
        <f t="shared" si="1"/>
        <v>0</v>
      </c>
      <c r="L50" s="26"/>
      <c r="M50" s="34" t="e">
        <f t="shared" si="2"/>
        <v>#DIV/0!</v>
      </c>
      <c r="N50" s="2">
        <v>59.101500000000001</v>
      </c>
      <c r="O50" s="19">
        <f t="shared" si="3"/>
        <v>100</v>
      </c>
      <c r="P50" s="19"/>
      <c r="Q50" s="2">
        <v>59.101500000000001</v>
      </c>
      <c r="R50" s="2">
        <v>94.56</v>
      </c>
      <c r="S50" s="7">
        <v>16</v>
      </c>
      <c r="T50" s="2">
        <v>0</v>
      </c>
      <c r="U50" s="2">
        <v>41.37</v>
      </c>
      <c r="V50" s="2">
        <v>0</v>
      </c>
      <c r="W50" s="2">
        <v>1</v>
      </c>
      <c r="X50" s="2">
        <v>10111302</v>
      </c>
      <c r="Y50" s="2" t="s">
        <v>6063</v>
      </c>
      <c r="Z50" s="2" t="s">
        <v>32</v>
      </c>
      <c r="AA50" s="2">
        <v>1</v>
      </c>
      <c r="AB50" s="2">
        <v>0</v>
      </c>
    </row>
    <row r="51" spans="1:28" s="16" customFormat="1" x14ac:dyDescent="0.35">
      <c r="A51" s="15" t="s">
        <v>2272</v>
      </c>
      <c r="B51" s="15">
        <v>7503003098010</v>
      </c>
      <c r="C51" s="16" t="s">
        <v>2273</v>
      </c>
      <c r="D51" s="16" t="s">
        <v>147</v>
      </c>
      <c r="E51" s="16" t="s">
        <v>313</v>
      </c>
      <c r="F51" s="16" t="s">
        <v>165</v>
      </c>
      <c r="G51" s="17">
        <v>16</v>
      </c>
      <c r="H51" s="20">
        <v>27.5</v>
      </c>
      <c r="I51" s="22">
        <f t="shared" si="0"/>
        <v>23.706896551724139</v>
      </c>
      <c r="J51" s="20">
        <v>50</v>
      </c>
      <c r="K51" s="22">
        <f t="shared" si="1"/>
        <v>43.103448275862071</v>
      </c>
      <c r="L51" s="24"/>
      <c r="M51" s="34">
        <f t="shared" si="2"/>
        <v>100</v>
      </c>
      <c r="N51" s="16">
        <v>28.793099999999999</v>
      </c>
      <c r="O51" s="19">
        <f t="shared" si="3"/>
        <v>100</v>
      </c>
      <c r="P51" s="19"/>
      <c r="Q51" s="16">
        <v>28.793099999999999</v>
      </c>
      <c r="R51" s="16">
        <v>46.07</v>
      </c>
      <c r="S51" s="17">
        <v>16</v>
      </c>
      <c r="T51" s="16">
        <v>0</v>
      </c>
      <c r="U51" s="16">
        <v>20.16</v>
      </c>
      <c r="V51" s="16">
        <v>0</v>
      </c>
      <c r="W51" s="16">
        <v>1</v>
      </c>
      <c r="X51" s="16">
        <v>10111302</v>
      </c>
      <c r="Y51" s="16" t="s">
        <v>2274</v>
      </c>
      <c r="Z51" s="16" t="s">
        <v>32</v>
      </c>
      <c r="AA51" s="16">
        <v>20</v>
      </c>
      <c r="AB51" s="16">
        <v>0</v>
      </c>
    </row>
    <row r="52" spans="1:28" s="16" customFormat="1" x14ac:dyDescent="0.35">
      <c r="A52" s="15" t="s">
        <v>2269</v>
      </c>
      <c r="B52" s="15">
        <v>7503003098027</v>
      </c>
      <c r="C52" s="16" t="s">
        <v>2270</v>
      </c>
      <c r="D52" s="16" t="s">
        <v>147</v>
      </c>
      <c r="E52" s="16" t="s">
        <v>313</v>
      </c>
      <c r="F52" s="16" t="s">
        <v>165</v>
      </c>
      <c r="G52" s="17">
        <v>16</v>
      </c>
      <c r="H52" s="20">
        <v>27.5</v>
      </c>
      <c r="I52" s="22">
        <f t="shared" si="0"/>
        <v>23.706896551724139</v>
      </c>
      <c r="J52" s="20">
        <v>50</v>
      </c>
      <c r="K52" s="22">
        <f t="shared" si="1"/>
        <v>43.103448275862071</v>
      </c>
      <c r="L52" s="25">
        <v>18.965499999999999</v>
      </c>
      <c r="M52" s="36">
        <f t="shared" si="2"/>
        <v>56.000040000000006</v>
      </c>
      <c r="N52" s="16">
        <v>30.044899999999998</v>
      </c>
      <c r="O52" s="32">
        <f t="shared" si="3"/>
        <v>36.876142040745684</v>
      </c>
      <c r="P52" s="32"/>
      <c r="Q52" s="16">
        <v>30.044899999999998</v>
      </c>
      <c r="R52" s="16">
        <v>48.07</v>
      </c>
      <c r="S52" s="17">
        <v>16</v>
      </c>
      <c r="T52" s="16">
        <v>0</v>
      </c>
      <c r="U52" s="16">
        <v>21.03</v>
      </c>
      <c r="V52" s="16">
        <v>0</v>
      </c>
      <c r="W52" s="16">
        <v>1</v>
      </c>
      <c r="X52" s="16">
        <v>10111302</v>
      </c>
      <c r="Y52" s="16" t="s">
        <v>2271</v>
      </c>
      <c r="Z52" s="16" t="s">
        <v>32</v>
      </c>
      <c r="AA52" s="16">
        <v>30</v>
      </c>
      <c r="AB52" s="16">
        <v>0</v>
      </c>
    </row>
    <row r="53" spans="1:28" s="16" customFormat="1" x14ac:dyDescent="0.35">
      <c r="A53" s="15" t="s">
        <v>2266</v>
      </c>
      <c r="B53" s="15">
        <v>7503003098034</v>
      </c>
      <c r="C53" s="16" t="s">
        <v>2267</v>
      </c>
      <c r="D53" s="16" t="s">
        <v>147</v>
      </c>
      <c r="E53" s="16" t="s">
        <v>313</v>
      </c>
      <c r="F53" s="16" t="s">
        <v>165</v>
      </c>
      <c r="G53" s="17">
        <v>16</v>
      </c>
      <c r="H53" s="20">
        <v>27.5</v>
      </c>
      <c r="I53" s="22">
        <f t="shared" si="0"/>
        <v>23.706896551724139</v>
      </c>
      <c r="J53" s="20">
        <v>50</v>
      </c>
      <c r="K53" s="22">
        <f t="shared" si="1"/>
        <v>43.103448275862071</v>
      </c>
      <c r="L53" s="25">
        <v>18.965499999999999</v>
      </c>
      <c r="M53" s="36">
        <f t="shared" si="2"/>
        <v>56.000040000000006</v>
      </c>
      <c r="N53" s="16">
        <v>28.793099999999999</v>
      </c>
      <c r="O53" s="32">
        <f t="shared" si="3"/>
        <v>34.131788518777071</v>
      </c>
      <c r="P53" s="32"/>
      <c r="Q53" s="16">
        <v>28.793099999999999</v>
      </c>
      <c r="R53" s="16">
        <v>46.07</v>
      </c>
      <c r="S53" s="17">
        <v>16</v>
      </c>
      <c r="T53" s="16">
        <v>0</v>
      </c>
      <c r="U53" s="16">
        <v>20.16</v>
      </c>
      <c r="V53" s="16">
        <v>0</v>
      </c>
      <c r="W53" s="16">
        <v>1</v>
      </c>
      <c r="X53" s="16">
        <v>10111302</v>
      </c>
      <c r="Y53" s="16" t="s">
        <v>2268</v>
      </c>
      <c r="Z53" s="16" t="s">
        <v>32</v>
      </c>
      <c r="AA53" s="16">
        <v>50</v>
      </c>
      <c r="AB53" s="16">
        <v>0</v>
      </c>
    </row>
    <row r="54" spans="1:28" s="16" customFormat="1" x14ac:dyDescent="0.35">
      <c r="A54" s="15" t="s">
        <v>2257</v>
      </c>
      <c r="B54" s="15">
        <v>7503003098041</v>
      </c>
      <c r="C54" s="16" t="s">
        <v>2258</v>
      </c>
      <c r="D54" s="16" t="s">
        <v>147</v>
      </c>
      <c r="E54" s="16" t="s">
        <v>313</v>
      </c>
      <c r="F54" s="16" t="s">
        <v>165</v>
      </c>
      <c r="G54" s="17">
        <v>16</v>
      </c>
      <c r="H54" s="20">
        <v>27.5</v>
      </c>
      <c r="I54" s="22">
        <f t="shared" si="0"/>
        <v>23.706896551724139</v>
      </c>
      <c r="J54" s="20">
        <v>50</v>
      </c>
      <c r="K54" s="22">
        <f t="shared" si="1"/>
        <v>43.103448275862071</v>
      </c>
      <c r="L54" s="25">
        <v>18.965499999999999</v>
      </c>
      <c r="M54" s="36">
        <f t="shared" si="2"/>
        <v>56.000040000000006</v>
      </c>
      <c r="N54" s="16">
        <v>28.793099999999999</v>
      </c>
      <c r="O54" s="32">
        <f t="shared" si="3"/>
        <v>34.131788518777071</v>
      </c>
      <c r="P54" s="32"/>
      <c r="Q54" s="16">
        <v>28.793099999999999</v>
      </c>
      <c r="R54" s="16">
        <v>46.07</v>
      </c>
      <c r="S54" s="17">
        <v>16</v>
      </c>
      <c r="T54" s="16">
        <v>0</v>
      </c>
      <c r="U54" s="16">
        <v>20.16</v>
      </c>
      <c r="V54" s="16">
        <v>0</v>
      </c>
      <c r="W54" s="16">
        <v>1</v>
      </c>
      <c r="X54" s="16">
        <v>10111302</v>
      </c>
      <c r="Y54" s="16" t="s">
        <v>2259</v>
      </c>
      <c r="Z54" s="16" t="s">
        <v>32</v>
      </c>
      <c r="AA54" s="16">
        <v>25</v>
      </c>
      <c r="AB54" s="16">
        <v>0</v>
      </c>
    </row>
    <row r="55" spans="1:28" s="16" customFormat="1" x14ac:dyDescent="0.35">
      <c r="A55" s="15" t="s">
        <v>2260</v>
      </c>
      <c r="B55" s="15">
        <v>7503003098058</v>
      </c>
      <c r="C55" s="16" t="s">
        <v>2261</v>
      </c>
      <c r="D55" s="16" t="s">
        <v>147</v>
      </c>
      <c r="E55" s="16" t="s">
        <v>313</v>
      </c>
      <c r="F55" s="16" t="s">
        <v>165</v>
      </c>
      <c r="G55" s="17">
        <v>16</v>
      </c>
      <c r="H55" s="20">
        <v>26.5</v>
      </c>
      <c r="I55" s="22">
        <f t="shared" si="0"/>
        <v>22.844827586206897</v>
      </c>
      <c r="J55" s="20">
        <v>48</v>
      </c>
      <c r="K55" s="22">
        <f t="shared" si="1"/>
        <v>41.379310344827587</v>
      </c>
      <c r="L55" s="25">
        <v>18.2759</v>
      </c>
      <c r="M55" s="36">
        <f t="shared" si="2"/>
        <v>55.833241666666673</v>
      </c>
      <c r="N55" s="16">
        <v>26.915199999999999</v>
      </c>
      <c r="O55" s="32">
        <f t="shared" si="3"/>
        <v>32.098219593389615</v>
      </c>
      <c r="P55" s="32"/>
      <c r="Q55" s="16">
        <v>26.915199999999999</v>
      </c>
      <c r="R55" s="16">
        <v>43.06</v>
      </c>
      <c r="S55" s="17">
        <v>16</v>
      </c>
      <c r="T55" s="16">
        <v>0</v>
      </c>
      <c r="U55" s="16">
        <v>18.84</v>
      </c>
      <c r="V55" s="16">
        <v>0</v>
      </c>
      <c r="W55" s="16">
        <v>1</v>
      </c>
      <c r="X55" s="16">
        <v>10111302</v>
      </c>
      <c r="Y55" s="16" t="s">
        <v>2262</v>
      </c>
      <c r="Z55" s="16" t="s">
        <v>32</v>
      </c>
      <c r="AA55" s="16">
        <v>30</v>
      </c>
      <c r="AB55" s="16">
        <v>0</v>
      </c>
    </row>
    <row r="56" spans="1:28" s="16" customFormat="1" x14ac:dyDescent="0.35">
      <c r="A56" s="15" t="s">
        <v>2263</v>
      </c>
      <c r="B56" s="15">
        <v>7503003098164</v>
      </c>
      <c r="C56" s="16" t="s">
        <v>2264</v>
      </c>
      <c r="D56" s="16" t="s">
        <v>147</v>
      </c>
      <c r="E56" s="16" t="s">
        <v>313</v>
      </c>
      <c r="F56" s="16" t="s">
        <v>165</v>
      </c>
      <c r="G56" s="17">
        <v>16</v>
      </c>
      <c r="H56" s="20">
        <v>29</v>
      </c>
      <c r="I56" s="22">
        <f t="shared" si="0"/>
        <v>25</v>
      </c>
      <c r="J56" s="20">
        <v>52</v>
      </c>
      <c r="K56" s="22">
        <f t="shared" si="1"/>
        <v>44.827586206896555</v>
      </c>
      <c r="L56" s="25">
        <v>20</v>
      </c>
      <c r="M56" s="36">
        <f t="shared" si="2"/>
        <v>55.384615384615387</v>
      </c>
      <c r="N56" s="16">
        <v>31.296800000000001</v>
      </c>
      <c r="O56" s="32">
        <f t="shared" si="3"/>
        <v>36.095703075074773</v>
      </c>
      <c r="P56" s="32"/>
      <c r="Q56" s="16">
        <v>31.296800000000001</v>
      </c>
      <c r="R56" s="16">
        <v>50.07</v>
      </c>
      <c r="S56" s="17">
        <v>16</v>
      </c>
      <c r="T56" s="16">
        <v>0</v>
      </c>
      <c r="U56" s="16">
        <v>21.91</v>
      </c>
      <c r="V56" s="16">
        <v>0</v>
      </c>
      <c r="W56" s="16">
        <v>1</v>
      </c>
      <c r="X56" s="16">
        <v>10111302</v>
      </c>
      <c r="Y56" s="16" t="s">
        <v>2265</v>
      </c>
      <c r="Z56" s="16" t="s">
        <v>32</v>
      </c>
      <c r="AA56" s="16">
        <v>35</v>
      </c>
      <c r="AB56" s="16">
        <v>0</v>
      </c>
    </row>
    <row r="57" spans="1:28" s="16" customFormat="1" x14ac:dyDescent="0.35">
      <c r="A57" s="15" t="s">
        <v>368</v>
      </c>
      <c r="B57" s="15">
        <v>7503003098072</v>
      </c>
      <c r="C57" s="16" t="s">
        <v>369</v>
      </c>
      <c r="D57" s="16" t="s">
        <v>147</v>
      </c>
      <c r="E57" s="16" t="s">
        <v>313</v>
      </c>
      <c r="F57" s="16" t="s">
        <v>165</v>
      </c>
      <c r="G57" s="17">
        <v>16</v>
      </c>
      <c r="H57" s="20">
        <v>35</v>
      </c>
      <c r="I57" s="22">
        <f t="shared" si="0"/>
        <v>30.172413793103452</v>
      </c>
      <c r="J57" s="20">
        <v>63</v>
      </c>
      <c r="K57" s="22">
        <f t="shared" si="1"/>
        <v>54.310344827586214</v>
      </c>
      <c r="L57" s="25">
        <v>24.138000000000002</v>
      </c>
      <c r="M57" s="36">
        <f t="shared" si="2"/>
        <v>55.555428571428571</v>
      </c>
      <c r="N57" s="16">
        <v>37.556199999999997</v>
      </c>
      <c r="O57" s="32">
        <f t="shared" si="3"/>
        <v>35.728321821696539</v>
      </c>
      <c r="P57" s="32"/>
      <c r="Q57" s="16">
        <v>37.556199999999997</v>
      </c>
      <c r="R57" s="16">
        <v>60.09</v>
      </c>
      <c r="S57" s="17">
        <v>16</v>
      </c>
      <c r="T57" s="16">
        <v>0</v>
      </c>
      <c r="U57" s="16">
        <v>26.29</v>
      </c>
      <c r="V57" s="16">
        <v>0</v>
      </c>
      <c r="W57" s="16">
        <v>1</v>
      </c>
      <c r="X57" s="16">
        <v>10111302</v>
      </c>
      <c r="Y57" s="16" t="s">
        <v>370</v>
      </c>
      <c r="Z57" s="16" t="s">
        <v>32</v>
      </c>
      <c r="AA57" s="16">
        <v>10</v>
      </c>
      <c r="AB57" s="16">
        <v>0</v>
      </c>
    </row>
    <row r="58" spans="1:28" s="16" customFormat="1" x14ac:dyDescent="0.35">
      <c r="A58" s="15" t="s">
        <v>487</v>
      </c>
      <c r="B58" s="15" t="s">
        <v>487</v>
      </c>
      <c r="C58" s="16" t="s">
        <v>488</v>
      </c>
      <c r="D58" s="16" t="s">
        <v>147</v>
      </c>
      <c r="E58" s="16" t="s">
        <v>313</v>
      </c>
      <c r="F58" s="16" t="s">
        <v>165</v>
      </c>
      <c r="G58" s="17">
        <v>16</v>
      </c>
      <c r="H58" s="20">
        <v>22.5</v>
      </c>
      <c r="I58" s="22">
        <f t="shared" si="0"/>
        <v>19.396551724137932</v>
      </c>
      <c r="J58" s="20">
        <v>40</v>
      </c>
      <c r="K58" s="22">
        <f t="shared" si="1"/>
        <v>34.482758620689658</v>
      </c>
      <c r="L58" s="24"/>
      <c r="M58" s="34">
        <f t="shared" si="2"/>
        <v>100</v>
      </c>
      <c r="N58" s="16">
        <v>25.037400000000002</v>
      </c>
      <c r="O58" s="19">
        <f t="shared" si="3"/>
        <v>100</v>
      </c>
      <c r="P58" s="19"/>
      <c r="Q58" s="16">
        <v>25.037400000000002</v>
      </c>
      <c r="R58" s="16">
        <v>40.06</v>
      </c>
      <c r="S58" s="17">
        <v>16</v>
      </c>
      <c r="T58" s="16">
        <v>0</v>
      </c>
      <c r="U58" s="16">
        <v>17.53</v>
      </c>
      <c r="V58" s="16">
        <v>0</v>
      </c>
      <c r="W58" s="16">
        <v>1</v>
      </c>
      <c r="X58" s="16">
        <v>10111302</v>
      </c>
      <c r="Y58" s="16" t="s">
        <v>489</v>
      </c>
      <c r="Z58" s="16" t="s">
        <v>32</v>
      </c>
      <c r="AA58" s="16">
        <v>5</v>
      </c>
      <c r="AB58" s="16">
        <v>0</v>
      </c>
    </row>
    <row r="59" spans="1:28" s="16" customFormat="1" x14ac:dyDescent="0.35">
      <c r="A59" s="15" t="s">
        <v>311</v>
      </c>
      <c r="B59" s="15">
        <v>7503003098089</v>
      </c>
      <c r="C59" s="16" t="s">
        <v>312</v>
      </c>
      <c r="D59" s="16" t="s">
        <v>147</v>
      </c>
      <c r="E59" s="16" t="s">
        <v>313</v>
      </c>
      <c r="F59" s="16" t="s">
        <v>165</v>
      </c>
      <c r="G59" s="17">
        <v>16</v>
      </c>
      <c r="H59" s="20">
        <v>22.5</v>
      </c>
      <c r="I59" s="22">
        <f t="shared" si="0"/>
        <v>19.396551724137932</v>
      </c>
      <c r="J59" s="20">
        <v>40</v>
      </c>
      <c r="K59" s="22">
        <f t="shared" si="1"/>
        <v>34.482758620689658</v>
      </c>
      <c r="L59" s="24"/>
      <c r="M59" s="34">
        <f t="shared" si="2"/>
        <v>100</v>
      </c>
      <c r="N59" s="16">
        <v>25.037400000000002</v>
      </c>
      <c r="O59" s="19">
        <f t="shared" si="3"/>
        <v>100</v>
      </c>
      <c r="P59" s="19"/>
      <c r="Q59" s="16">
        <v>25.037400000000002</v>
      </c>
      <c r="R59" s="16">
        <v>40.06</v>
      </c>
      <c r="S59" s="17">
        <v>16</v>
      </c>
      <c r="T59" s="16">
        <v>0</v>
      </c>
      <c r="U59" s="16">
        <v>17.53</v>
      </c>
      <c r="V59" s="16">
        <v>0</v>
      </c>
      <c r="W59" s="16">
        <v>1</v>
      </c>
      <c r="X59" s="16">
        <v>10111302</v>
      </c>
      <c r="Y59" s="16" t="s">
        <v>314</v>
      </c>
      <c r="Z59" s="16" t="s">
        <v>32</v>
      </c>
      <c r="AA59" s="16">
        <v>5</v>
      </c>
      <c r="AB59" s="16">
        <v>0</v>
      </c>
    </row>
    <row r="60" spans="1:28" s="16" customFormat="1" x14ac:dyDescent="0.35">
      <c r="A60" s="15" t="s">
        <v>329</v>
      </c>
      <c r="B60" s="15"/>
      <c r="C60" s="16" t="s">
        <v>330</v>
      </c>
      <c r="D60" s="16" t="s">
        <v>147</v>
      </c>
      <c r="E60" s="16" t="s">
        <v>313</v>
      </c>
      <c r="F60" s="16" t="s">
        <v>165</v>
      </c>
      <c r="G60" s="17">
        <v>16</v>
      </c>
      <c r="H60" s="20">
        <v>22.5</v>
      </c>
      <c r="I60" s="22">
        <f t="shared" si="0"/>
        <v>19.396551724137932</v>
      </c>
      <c r="J60" s="20">
        <v>40</v>
      </c>
      <c r="K60" s="22">
        <f t="shared" si="1"/>
        <v>34.482758620689658</v>
      </c>
      <c r="L60" s="24"/>
      <c r="M60" s="34">
        <f t="shared" si="2"/>
        <v>100</v>
      </c>
      <c r="N60" s="16">
        <v>25.037400000000002</v>
      </c>
      <c r="O60" s="19">
        <f t="shared" si="3"/>
        <v>100</v>
      </c>
      <c r="P60" s="19"/>
      <c r="Q60" s="16">
        <v>25.037400000000002</v>
      </c>
      <c r="R60" s="16">
        <v>40.06</v>
      </c>
      <c r="S60" s="17">
        <v>16</v>
      </c>
      <c r="T60" s="16">
        <v>0</v>
      </c>
      <c r="U60" s="16">
        <v>17.53</v>
      </c>
      <c r="V60" s="16">
        <v>0</v>
      </c>
      <c r="W60" s="16">
        <v>1</v>
      </c>
      <c r="X60" s="16">
        <v>10111302</v>
      </c>
      <c r="Y60" s="16" t="s">
        <v>331</v>
      </c>
      <c r="Z60" s="16" t="s">
        <v>32</v>
      </c>
      <c r="AA60" s="16">
        <v>5</v>
      </c>
      <c r="AB60" s="16">
        <v>0</v>
      </c>
    </row>
    <row r="61" spans="1:28" s="16" customFormat="1" x14ac:dyDescent="0.35">
      <c r="A61" s="15" t="s">
        <v>4193</v>
      </c>
      <c r="B61" s="15">
        <v>7503003098119</v>
      </c>
      <c r="C61" s="16" t="s">
        <v>4194</v>
      </c>
      <c r="D61" s="16" t="s">
        <v>147</v>
      </c>
      <c r="E61" s="16" t="s">
        <v>313</v>
      </c>
      <c r="F61" s="16" t="s">
        <v>165</v>
      </c>
      <c r="G61" s="17">
        <v>16</v>
      </c>
      <c r="H61" s="20">
        <v>40</v>
      </c>
      <c r="I61" s="22">
        <f t="shared" si="0"/>
        <v>34.482758620689658</v>
      </c>
      <c r="J61" s="20">
        <v>70</v>
      </c>
      <c r="K61" s="22">
        <f t="shared" si="1"/>
        <v>60.344827586206904</v>
      </c>
      <c r="L61" s="24"/>
      <c r="M61" s="34">
        <f t="shared" si="2"/>
        <v>100</v>
      </c>
      <c r="N61" s="16">
        <v>46.9452</v>
      </c>
      <c r="O61" s="19">
        <f t="shared" si="3"/>
        <v>100</v>
      </c>
      <c r="P61" s="19"/>
      <c r="Q61" s="16">
        <v>46.9452</v>
      </c>
      <c r="R61" s="16">
        <v>75.11</v>
      </c>
      <c r="S61" s="17">
        <v>16</v>
      </c>
      <c r="T61" s="16">
        <v>0</v>
      </c>
      <c r="U61" s="16">
        <v>32.86</v>
      </c>
      <c r="V61" s="16">
        <v>0</v>
      </c>
      <c r="W61" s="16">
        <v>1</v>
      </c>
      <c r="X61" s="16">
        <v>10111302</v>
      </c>
      <c r="Y61" s="16" t="s">
        <v>4195</v>
      </c>
      <c r="Z61" s="16" t="s">
        <v>32</v>
      </c>
      <c r="AA61" s="16">
        <v>10</v>
      </c>
      <c r="AB61" s="16">
        <v>0</v>
      </c>
    </row>
    <row r="62" spans="1:28" s="16" customFormat="1" x14ac:dyDescent="0.35">
      <c r="A62" s="15" t="s">
        <v>4202</v>
      </c>
      <c r="B62" s="15">
        <v>7503003098126</v>
      </c>
      <c r="C62" s="16" t="s">
        <v>4203</v>
      </c>
      <c r="D62" s="16" t="s">
        <v>147</v>
      </c>
      <c r="E62" s="16" t="s">
        <v>313</v>
      </c>
      <c r="F62" s="16" t="s">
        <v>165</v>
      </c>
      <c r="G62" s="17">
        <v>16</v>
      </c>
      <c r="H62" s="20">
        <v>40</v>
      </c>
      <c r="I62" s="22">
        <f t="shared" si="0"/>
        <v>34.482758620689658</v>
      </c>
      <c r="J62" s="20">
        <v>70</v>
      </c>
      <c r="K62" s="22">
        <f t="shared" si="1"/>
        <v>60.344827586206904</v>
      </c>
      <c r="L62" s="25">
        <v>27.586200000000002</v>
      </c>
      <c r="M62" s="36">
        <f t="shared" si="2"/>
        <v>54.285725714285711</v>
      </c>
      <c r="N62" s="16">
        <v>46.319299999999998</v>
      </c>
      <c r="O62" s="32">
        <f t="shared" si="3"/>
        <v>40.443400483167913</v>
      </c>
      <c r="P62" s="32"/>
      <c r="Q62" s="16">
        <v>46.319299999999998</v>
      </c>
      <c r="R62" s="16">
        <v>74.11</v>
      </c>
      <c r="S62" s="17">
        <v>16</v>
      </c>
      <c r="T62" s="16">
        <v>0</v>
      </c>
      <c r="U62" s="16">
        <v>32.42</v>
      </c>
      <c r="V62" s="16">
        <v>0</v>
      </c>
      <c r="W62" s="16">
        <v>1</v>
      </c>
      <c r="X62" s="16">
        <v>10111302</v>
      </c>
      <c r="Y62" s="16" t="s">
        <v>4204</v>
      </c>
      <c r="Z62" s="16" t="s">
        <v>32</v>
      </c>
      <c r="AA62" s="16">
        <v>15</v>
      </c>
      <c r="AB62" s="16">
        <v>0</v>
      </c>
    </row>
    <row r="63" spans="1:28" s="16" customFormat="1" x14ac:dyDescent="0.35">
      <c r="A63" s="15" t="s">
        <v>4196</v>
      </c>
      <c r="B63" s="15">
        <v>7503003098133</v>
      </c>
      <c r="C63" s="16" t="s">
        <v>4197</v>
      </c>
      <c r="D63" s="16" t="s">
        <v>147</v>
      </c>
      <c r="E63" s="16" t="s">
        <v>313</v>
      </c>
      <c r="F63" s="16" t="s">
        <v>165</v>
      </c>
      <c r="G63" s="17">
        <v>16</v>
      </c>
      <c r="H63" s="20">
        <v>40</v>
      </c>
      <c r="I63" s="22">
        <f t="shared" si="0"/>
        <v>34.482758620689658</v>
      </c>
      <c r="J63" s="20">
        <v>70</v>
      </c>
      <c r="K63" s="22">
        <f t="shared" si="1"/>
        <v>60.344827586206904</v>
      </c>
      <c r="L63" s="25">
        <v>27.586200000000002</v>
      </c>
      <c r="M63" s="36">
        <f t="shared" si="2"/>
        <v>54.285725714285711</v>
      </c>
      <c r="N63" s="16">
        <v>46.319299999999998</v>
      </c>
      <c r="O63" s="32">
        <f t="shared" si="3"/>
        <v>40.443400483167913</v>
      </c>
      <c r="P63" s="32"/>
      <c r="Q63" s="16">
        <v>46.319299999999998</v>
      </c>
      <c r="R63" s="16">
        <v>74.11</v>
      </c>
      <c r="S63" s="17">
        <v>16</v>
      </c>
      <c r="T63" s="16">
        <v>0</v>
      </c>
      <c r="U63" s="16">
        <v>32.42</v>
      </c>
      <c r="V63" s="16">
        <v>0</v>
      </c>
      <c r="W63" s="16">
        <v>1</v>
      </c>
      <c r="X63" s="16">
        <v>10111302</v>
      </c>
      <c r="Y63" s="16" t="s">
        <v>4198</v>
      </c>
      <c r="Z63" s="16" t="s">
        <v>32</v>
      </c>
      <c r="AA63" s="16">
        <v>10</v>
      </c>
      <c r="AB63" s="16">
        <v>0</v>
      </c>
    </row>
    <row r="64" spans="1:28" s="16" customFormat="1" x14ac:dyDescent="0.35">
      <c r="A64" s="15" t="s">
        <v>4199</v>
      </c>
      <c r="B64" s="15">
        <v>7503003098140</v>
      </c>
      <c r="C64" s="16" t="s">
        <v>4200</v>
      </c>
      <c r="D64" s="16" t="s">
        <v>147</v>
      </c>
      <c r="E64" s="16" t="s">
        <v>313</v>
      </c>
      <c r="F64" s="16" t="s">
        <v>165</v>
      </c>
      <c r="G64" s="17">
        <v>16</v>
      </c>
      <c r="H64" s="20">
        <v>42.5</v>
      </c>
      <c r="I64" s="22">
        <f t="shared" si="0"/>
        <v>36.637931034482762</v>
      </c>
      <c r="J64" s="20">
        <v>75</v>
      </c>
      <c r="K64" s="22">
        <f t="shared" si="1"/>
        <v>64.65517241379311</v>
      </c>
      <c r="L64" s="25">
        <v>29.310400000000001</v>
      </c>
      <c r="M64" s="36">
        <f t="shared" si="2"/>
        <v>54.66658133333334</v>
      </c>
      <c r="N64" s="16">
        <v>50.0749</v>
      </c>
      <c r="O64" s="32">
        <f t="shared" si="3"/>
        <v>41.466882609850444</v>
      </c>
      <c r="P64" s="32"/>
      <c r="Q64" s="16">
        <v>50.0749</v>
      </c>
      <c r="R64" s="16">
        <v>80.12</v>
      </c>
      <c r="S64" s="17">
        <v>16</v>
      </c>
      <c r="T64" s="16">
        <v>0</v>
      </c>
      <c r="U64" s="16">
        <v>35.049999999999997</v>
      </c>
      <c r="V64" s="16">
        <v>0</v>
      </c>
      <c r="W64" s="16">
        <v>1</v>
      </c>
      <c r="X64" s="16">
        <v>10111302</v>
      </c>
      <c r="Y64" s="16" t="s">
        <v>4201</v>
      </c>
      <c r="Z64" s="16" t="s">
        <v>32</v>
      </c>
      <c r="AA64" s="16">
        <v>15</v>
      </c>
      <c r="AB64" s="16">
        <v>0</v>
      </c>
    </row>
    <row r="65" spans="1:28" s="16" customFormat="1" x14ac:dyDescent="0.35">
      <c r="A65" s="15" t="s">
        <v>3698</v>
      </c>
      <c r="B65" s="15">
        <v>7503003098348</v>
      </c>
      <c r="C65" s="16" t="s">
        <v>3699</v>
      </c>
      <c r="D65" s="16" t="s">
        <v>147</v>
      </c>
      <c r="E65" s="16" t="s">
        <v>313</v>
      </c>
      <c r="F65" s="16" t="s">
        <v>165</v>
      </c>
      <c r="G65" s="17">
        <v>16</v>
      </c>
      <c r="H65" s="20">
        <v>36</v>
      </c>
      <c r="I65" s="22">
        <f t="shared" si="0"/>
        <v>31.03448275862069</v>
      </c>
      <c r="J65" s="20">
        <v>70</v>
      </c>
      <c r="K65" s="22">
        <f t="shared" si="1"/>
        <v>60.344827586206904</v>
      </c>
      <c r="L65" s="25">
        <v>24.8276</v>
      </c>
      <c r="M65" s="36">
        <f t="shared" si="2"/>
        <v>58.857120000000002</v>
      </c>
      <c r="N65" s="16">
        <v>41.9377</v>
      </c>
      <c r="O65" s="32">
        <f t="shared" si="3"/>
        <v>40.798851629917706</v>
      </c>
      <c r="P65" s="32"/>
      <c r="Q65" s="16">
        <v>41.9377</v>
      </c>
      <c r="R65" s="16">
        <v>67.099999999999994</v>
      </c>
      <c r="S65" s="17">
        <v>16</v>
      </c>
      <c r="T65" s="16">
        <v>0</v>
      </c>
      <c r="U65" s="16">
        <v>29.36</v>
      </c>
      <c r="V65" s="16">
        <v>0</v>
      </c>
      <c r="W65" s="16">
        <v>1</v>
      </c>
      <c r="X65" s="16">
        <v>10111302</v>
      </c>
      <c r="Y65" s="16" t="s">
        <v>3700</v>
      </c>
      <c r="Z65" s="16" t="s">
        <v>32</v>
      </c>
      <c r="AA65" s="16">
        <v>15</v>
      </c>
      <c r="AB65" s="16">
        <v>0</v>
      </c>
    </row>
    <row r="66" spans="1:28" s="16" customFormat="1" x14ac:dyDescent="0.35">
      <c r="A66" s="15" t="s">
        <v>3710</v>
      </c>
      <c r="B66" s="15">
        <v>7503003098379</v>
      </c>
      <c r="C66" s="16" t="s">
        <v>3711</v>
      </c>
      <c r="D66" s="16" t="s">
        <v>147</v>
      </c>
      <c r="E66" s="16" t="s">
        <v>313</v>
      </c>
      <c r="F66" s="16" t="s">
        <v>165</v>
      </c>
      <c r="G66" s="17">
        <v>16</v>
      </c>
      <c r="H66" s="20">
        <v>35</v>
      </c>
      <c r="I66" s="22">
        <f t="shared" si="0"/>
        <v>30.172413793103452</v>
      </c>
      <c r="J66" s="20">
        <v>68</v>
      </c>
      <c r="K66" s="22">
        <f t="shared" si="1"/>
        <v>58.62068965517242</v>
      </c>
      <c r="L66" s="25">
        <v>24.138000000000002</v>
      </c>
      <c r="M66" s="36">
        <f t="shared" si="2"/>
        <v>58.823411764705881</v>
      </c>
      <c r="N66" s="16">
        <v>40.6858</v>
      </c>
      <c r="O66" s="32">
        <f t="shared" si="3"/>
        <v>40.672175550191952</v>
      </c>
      <c r="P66" s="32"/>
      <c r="Q66" s="16">
        <v>40.6858</v>
      </c>
      <c r="R66" s="16">
        <v>65.099999999999994</v>
      </c>
      <c r="S66" s="17">
        <v>16</v>
      </c>
      <c r="T66" s="16">
        <v>0</v>
      </c>
      <c r="U66" s="16">
        <v>28.48</v>
      </c>
      <c r="V66" s="16">
        <v>0</v>
      </c>
      <c r="W66" s="16">
        <v>1</v>
      </c>
      <c r="X66" s="16">
        <v>10111302</v>
      </c>
      <c r="Y66" s="16" t="s">
        <v>3712</v>
      </c>
      <c r="Z66" s="16" t="s">
        <v>32</v>
      </c>
      <c r="AA66" s="16">
        <v>15</v>
      </c>
      <c r="AB66" s="16">
        <v>0</v>
      </c>
    </row>
    <row r="67" spans="1:28" s="16" customFormat="1" x14ac:dyDescent="0.35">
      <c r="A67" s="15" t="s">
        <v>3707</v>
      </c>
      <c r="B67" s="15">
        <v>7503003098355</v>
      </c>
      <c r="C67" s="16" t="s">
        <v>3708</v>
      </c>
      <c r="D67" s="16" t="s">
        <v>147</v>
      </c>
      <c r="E67" s="16" t="s">
        <v>313</v>
      </c>
      <c r="F67" s="16" t="s">
        <v>165</v>
      </c>
      <c r="G67" s="17">
        <v>16</v>
      </c>
      <c r="H67" s="20">
        <v>36</v>
      </c>
      <c r="I67" s="22">
        <f t="shared" ref="I67:I128" si="4">H67/1.16</f>
        <v>31.03448275862069</v>
      </c>
      <c r="J67" s="20">
        <v>70</v>
      </c>
      <c r="K67" s="22">
        <f t="shared" ref="K67:K128" si="5">J67/1.16</f>
        <v>60.344827586206904</v>
      </c>
      <c r="L67" s="25">
        <v>24.8276</v>
      </c>
      <c r="M67" s="36">
        <f t="shared" ref="M67:M130" si="6">100-(L67*100/K67)</f>
        <v>58.857120000000002</v>
      </c>
      <c r="N67" s="16">
        <v>41.9377</v>
      </c>
      <c r="O67" s="32">
        <f t="shared" ref="O67:O130" si="7">100-(L67*100/N67)</f>
        <v>40.798851629917706</v>
      </c>
      <c r="P67" s="32"/>
      <c r="Q67" s="16">
        <v>41.9377</v>
      </c>
      <c r="R67" s="16">
        <v>67.099999999999994</v>
      </c>
      <c r="S67" s="17">
        <v>16</v>
      </c>
      <c r="T67" s="16">
        <v>0</v>
      </c>
      <c r="U67" s="16">
        <v>29.36</v>
      </c>
      <c r="V67" s="16">
        <v>0</v>
      </c>
      <c r="W67" s="16">
        <v>1</v>
      </c>
      <c r="X67" s="16">
        <v>10111302</v>
      </c>
      <c r="Y67" s="16" t="s">
        <v>3709</v>
      </c>
      <c r="Z67" s="16" t="s">
        <v>32</v>
      </c>
      <c r="AA67" s="16">
        <v>20</v>
      </c>
      <c r="AB67" s="16">
        <v>0</v>
      </c>
    </row>
    <row r="68" spans="1:28" s="16" customFormat="1" x14ac:dyDescent="0.35">
      <c r="A68" s="15" t="s">
        <v>3704</v>
      </c>
      <c r="B68" s="15">
        <v>7503003098362</v>
      </c>
      <c r="C68" s="16" t="s">
        <v>3705</v>
      </c>
      <c r="D68" s="16" t="s">
        <v>147</v>
      </c>
      <c r="E68" s="16" t="s">
        <v>313</v>
      </c>
      <c r="F68" s="16" t="s">
        <v>165</v>
      </c>
      <c r="G68" s="17">
        <v>16</v>
      </c>
      <c r="H68" s="20">
        <v>36</v>
      </c>
      <c r="I68" s="22">
        <f t="shared" si="4"/>
        <v>31.03448275862069</v>
      </c>
      <c r="J68" s="20">
        <v>70</v>
      </c>
      <c r="K68" s="22">
        <f t="shared" si="5"/>
        <v>60.344827586206904</v>
      </c>
      <c r="L68" s="25">
        <v>24.8276</v>
      </c>
      <c r="M68" s="36">
        <f t="shared" si="6"/>
        <v>58.857120000000002</v>
      </c>
      <c r="N68" s="16">
        <v>41.9377</v>
      </c>
      <c r="O68" s="32">
        <f t="shared" si="7"/>
        <v>40.798851629917706</v>
      </c>
      <c r="P68" s="32"/>
      <c r="Q68" s="16">
        <v>41.9377</v>
      </c>
      <c r="R68" s="16">
        <v>67.099999999999994</v>
      </c>
      <c r="S68" s="17">
        <v>16</v>
      </c>
      <c r="T68" s="16">
        <v>0</v>
      </c>
      <c r="U68" s="16">
        <v>29.36</v>
      </c>
      <c r="V68" s="16">
        <v>0</v>
      </c>
      <c r="W68" s="16">
        <v>1</v>
      </c>
      <c r="X68" s="16">
        <v>10111302</v>
      </c>
      <c r="Y68" s="16" t="s">
        <v>3706</v>
      </c>
      <c r="Z68" s="16" t="s">
        <v>32</v>
      </c>
      <c r="AA68" s="16">
        <v>20</v>
      </c>
      <c r="AB68" s="16">
        <v>0</v>
      </c>
    </row>
    <row r="69" spans="1:28" s="16" customFormat="1" x14ac:dyDescent="0.35">
      <c r="A69" s="15" t="s">
        <v>3701</v>
      </c>
      <c r="B69" s="15">
        <v>7503003098386</v>
      </c>
      <c r="C69" s="16" t="s">
        <v>3702</v>
      </c>
      <c r="D69" s="16" t="s">
        <v>147</v>
      </c>
      <c r="E69" s="16" t="s">
        <v>313</v>
      </c>
      <c r="F69" s="16" t="s">
        <v>165</v>
      </c>
      <c r="G69" s="17">
        <v>16</v>
      </c>
      <c r="H69" s="20">
        <v>35</v>
      </c>
      <c r="I69" s="22">
        <f t="shared" si="4"/>
        <v>30.172413793103452</v>
      </c>
      <c r="J69" s="20">
        <v>68</v>
      </c>
      <c r="K69" s="22">
        <f t="shared" si="5"/>
        <v>58.62068965517242</v>
      </c>
      <c r="L69" s="25">
        <v>24.138000000000002</v>
      </c>
      <c r="M69" s="36">
        <f t="shared" si="6"/>
        <v>58.823411764705881</v>
      </c>
      <c r="N69" s="16">
        <v>40.059899999999999</v>
      </c>
      <c r="O69" s="32">
        <f t="shared" si="7"/>
        <v>39.745231515805074</v>
      </c>
      <c r="P69" s="32"/>
      <c r="Q69" s="16">
        <v>40.059899999999999</v>
      </c>
      <c r="R69" s="16">
        <v>64.099999999999994</v>
      </c>
      <c r="S69" s="17">
        <v>16</v>
      </c>
      <c r="T69" s="16">
        <v>0</v>
      </c>
      <c r="U69" s="16">
        <v>28.04</v>
      </c>
      <c r="V69" s="16">
        <v>0</v>
      </c>
      <c r="W69" s="16">
        <v>1</v>
      </c>
      <c r="X69" s="16">
        <v>10111302</v>
      </c>
      <c r="Y69" s="16" t="s">
        <v>3703</v>
      </c>
      <c r="Z69" s="16" t="s">
        <v>32</v>
      </c>
      <c r="AA69" s="16">
        <v>10</v>
      </c>
      <c r="AB69" s="16">
        <v>0</v>
      </c>
    </row>
    <row r="70" spans="1:28" s="16" customFormat="1" x14ac:dyDescent="0.35">
      <c r="A70" s="15" t="s">
        <v>4013</v>
      </c>
      <c r="B70" s="15">
        <v>7503003098508</v>
      </c>
      <c r="C70" s="16" t="s">
        <v>4014</v>
      </c>
      <c r="D70" s="16" t="s">
        <v>147</v>
      </c>
      <c r="E70" s="16" t="s">
        <v>313</v>
      </c>
      <c r="F70" s="16" t="s">
        <v>165</v>
      </c>
      <c r="G70" s="17">
        <v>0</v>
      </c>
      <c r="H70" s="20">
        <v>27.5</v>
      </c>
      <c r="I70" s="22">
        <f t="shared" ref="I70:I75" si="8">H70</f>
        <v>27.5</v>
      </c>
      <c r="J70" s="20">
        <v>48</v>
      </c>
      <c r="K70" s="22">
        <f t="shared" ref="K70:K75" si="9">J70</f>
        <v>48</v>
      </c>
      <c r="L70" s="25">
        <v>22</v>
      </c>
      <c r="M70" s="36">
        <f>100-(L70*100/K70)</f>
        <v>54.166666666666664</v>
      </c>
      <c r="N70" s="16">
        <v>28.793099999999999</v>
      </c>
      <c r="O70" s="32">
        <f t="shared" si="7"/>
        <v>23.59280522069524</v>
      </c>
      <c r="P70" s="32"/>
      <c r="Q70" s="16">
        <v>28.793099999999999</v>
      </c>
      <c r="R70" s="16">
        <v>46.07</v>
      </c>
      <c r="S70" s="17">
        <v>0</v>
      </c>
      <c r="T70" s="16">
        <v>0</v>
      </c>
      <c r="U70" s="16">
        <v>20.16</v>
      </c>
      <c r="V70" s="16">
        <v>0</v>
      </c>
      <c r="W70" s="16">
        <v>1</v>
      </c>
      <c r="X70" s="16">
        <v>10111302</v>
      </c>
      <c r="Y70" s="16" t="s">
        <v>4015</v>
      </c>
      <c r="Z70" s="16" t="s">
        <v>32</v>
      </c>
      <c r="AA70" s="16">
        <v>200</v>
      </c>
      <c r="AB70" s="16">
        <v>0</v>
      </c>
    </row>
    <row r="71" spans="1:28" s="16" customFormat="1" x14ac:dyDescent="0.35">
      <c r="A71" s="15" t="s">
        <v>2254</v>
      </c>
      <c r="B71" s="15">
        <v>7503003098560</v>
      </c>
      <c r="C71" s="16" t="s">
        <v>2255</v>
      </c>
      <c r="D71" s="16" t="s">
        <v>147</v>
      </c>
      <c r="E71" s="16" t="s">
        <v>313</v>
      </c>
      <c r="F71" s="16" t="s">
        <v>165</v>
      </c>
      <c r="G71" s="17">
        <v>0</v>
      </c>
      <c r="H71" s="20">
        <v>26.5</v>
      </c>
      <c r="I71" s="22">
        <f t="shared" si="8"/>
        <v>26.5</v>
      </c>
      <c r="J71" s="20">
        <v>48</v>
      </c>
      <c r="K71" s="22">
        <f t="shared" si="9"/>
        <v>48</v>
      </c>
      <c r="L71" s="25">
        <v>21.2</v>
      </c>
      <c r="M71" s="36">
        <f t="shared" si="6"/>
        <v>55.833333333333336</v>
      </c>
      <c r="N71" s="16">
        <v>26.915199999999999</v>
      </c>
      <c r="O71" s="32">
        <f t="shared" si="7"/>
        <v>21.234098204731893</v>
      </c>
      <c r="P71" s="32"/>
      <c r="Q71" s="16">
        <v>26.915199999999999</v>
      </c>
      <c r="R71" s="16">
        <v>43.06</v>
      </c>
      <c r="S71" s="17">
        <v>0</v>
      </c>
      <c r="T71" s="16">
        <v>0</v>
      </c>
      <c r="U71" s="16">
        <v>18.84</v>
      </c>
      <c r="V71" s="16">
        <v>0</v>
      </c>
      <c r="W71" s="16">
        <v>1</v>
      </c>
      <c r="X71" s="16">
        <v>10111302</v>
      </c>
      <c r="Y71" s="16" t="s">
        <v>2256</v>
      </c>
      <c r="Z71" s="16" t="s">
        <v>32</v>
      </c>
      <c r="AA71" s="16">
        <v>60</v>
      </c>
      <c r="AB71" s="16">
        <v>0</v>
      </c>
    </row>
    <row r="72" spans="1:28" s="16" customFormat="1" x14ac:dyDescent="0.35">
      <c r="A72" s="15" t="s">
        <v>1265</v>
      </c>
      <c r="B72" s="15">
        <v>7503003098584</v>
      </c>
      <c r="C72" s="16" t="s">
        <v>1266</v>
      </c>
      <c r="D72" s="16" t="s">
        <v>147</v>
      </c>
      <c r="E72" s="16" t="s">
        <v>313</v>
      </c>
      <c r="F72" s="16" t="s">
        <v>165</v>
      </c>
      <c r="G72" s="17">
        <v>0</v>
      </c>
      <c r="H72" s="20">
        <v>26.5</v>
      </c>
      <c r="I72" s="22">
        <f t="shared" si="8"/>
        <v>26.5</v>
      </c>
      <c r="J72" s="20">
        <v>48</v>
      </c>
      <c r="K72" s="22">
        <f t="shared" si="9"/>
        <v>48</v>
      </c>
      <c r="L72" s="25">
        <v>21.2</v>
      </c>
      <c r="M72" s="36">
        <f t="shared" si="6"/>
        <v>55.833333333333336</v>
      </c>
      <c r="N72" s="16">
        <v>26.915199999999999</v>
      </c>
      <c r="O72" s="32">
        <f t="shared" si="7"/>
        <v>21.234098204731893</v>
      </c>
      <c r="P72" s="32"/>
      <c r="Q72" s="16">
        <v>26.915199999999999</v>
      </c>
      <c r="R72" s="16">
        <v>43.06</v>
      </c>
      <c r="S72" s="17">
        <v>0</v>
      </c>
      <c r="T72" s="16">
        <v>0</v>
      </c>
      <c r="U72" s="16">
        <v>18.84</v>
      </c>
      <c r="V72" s="16">
        <v>0</v>
      </c>
      <c r="W72" s="16">
        <v>1</v>
      </c>
      <c r="X72" s="16">
        <v>10111302</v>
      </c>
      <c r="Y72" s="16" t="s">
        <v>1267</v>
      </c>
      <c r="Z72" s="16" t="s">
        <v>32</v>
      </c>
      <c r="AA72" s="16">
        <v>20</v>
      </c>
      <c r="AB72" s="16">
        <v>0</v>
      </c>
    </row>
    <row r="73" spans="1:28" s="16" customFormat="1" x14ac:dyDescent="0.35">
      <c r="A73" s="15" t="s">
        <v>1268</v>
      </c>
      <c r="B73" s="15">
        <v>7503003098522</v>
      </c>
      <c r="C73" s="16" t="s">
        <v>1269</v>
      </c>
      <c r="D73" s="16" t="s">
        <v>147</v>
      </c>
      <c r="E73" s="16" t="s">
        <v>313</v>
      </c>
      <c r="F73" s="16" t="s">
        <v>165</v>
      </c>
      <c r="G73" s="17">
        <v>0</v>
      </c>
      <c r="H73" s="20">
        <v>25</v>
      </c>
      <c r="I73" s="22">
        <f t="shared" si="8"/>
        <v>25</v>
      </c>
      <c r="J73" s="20">
        <v>45</v>
      </c>
      <c r="K73" s="22">
        <f t="shared" si="9"/>
        <v>45</v>
      </c>
      <c r="L73" s="25">
        <v>20</v>
      </c>
      <c r="M73" s="36">
        <f t="shared" si="6"/>
        <v>55.555555555555557</v>
      </c>
      <c r="N73" s="16">
        <v>25.037400000000002</v>
      </c>
      <c r="O73" s="32">
        <f t="shared" si="7"/>
        <v>20.119501226165667</v>
      </c>
      <c r="P73" s="32"/>
      <c r="Q73" s="16">
        <v>25.037400000000002</v>
      </c>
      <c r="R73" s="16">
        <v>40.06</v>
      </c>
      <c r="S73" s="17">
        <v>0</v>
      </c>
      <c r="T73" s="16">
        <v>0</v>
      </c>
      <c r="U73" s="16">
        <v>17.53</v>
      </c>
      <c r="V73" s="16">
        <v>0</v>
      </c>
      <c r="W73" s="16">
        <v>1</v>
      </c>
      <c r="X73" s="16">
        <v>10111302</v>
      </c>
      <c r="Y73" s="16" t="s">
        <v>1270</v>
      </c>
      <c r="Z73" s="16" t="s">
        <v>32</v>
      </c>
      <c r="AA73" s="16">
        <v>100</v>
      </c>
      <c r="AB73" s="16">
        <v>0</v>
      </c>
    </row>
    <row r="74" spans="1:28" s="28" customFormat="1" x14ac:dyDescent="0.35">
      <c r="A74" s="27" t="s">
        <v>5002</v>
      </c>
      <c r="B74" s="27">
        <v>7503003098539</v>
      </c>
      <c r="C74" s="28" t="s">
        <v>5003</v>
      </c>
      <c r="D74" s="28" t="s">
        <v>147</v>
      </c>
      <c r="E74" s="28" t="s">
        <v>313</v>
      </c>
      <c r="F74" s="28" t="s">
        <v>165</v>
      </c>
      <c r="G74" s="29">
        <v>0</v>
      </c>
      <c r="H74" s="30">
        <v>26.5</v>
      </c>
      <c r="I74" s="22">
        <f t="shared" si="8"/>
        <v>26.5</v>
      </c>
      <c r="J74" s="30">
        <v>48</v>
      </c>
      <c r="K74" s="22">
        <f t="shared" si="9"/>
        <v>48</v>
      </c>
      <c r="L74" s="30">
        <v>21.2</v>
      </c>
      <c r="M74" s="36">
        <f t="shared" si="6"/>
        <v>55.833333333333336</v>
      </c>
      <c r="N74" s="28">
        <v>26.289300000000001</v>
      </c>
      <c r="O74" s="36">
        <f>100-(L74*100/N74)</f>
        <v>19.358826594850385</v>
      </c>
      <c r="P74" s="33"/>
      <c r="Q74" s="28">
        <v>26.289300000000001</v>
      </c>
      <c r="R74" s="28">
        <v>42.06</v>
      </c>
      <c r="S74" s="29">
        <v>0</v>
      </c>
      <c r="T74" s="28">
        <v>0</v>
      </c>
      <c r="U74" s="28">
        <v>18.399999999999999</v>
      </c>
      <c r="V74" s="28">
        <v>0</v>
      </c>
      <c r="W74" s="28">
        <v>1</v>
      </c>
      <c r="X74" s="28">
        <v>10111302</v>
      </c>
      <c r="Y74" s="28" t="s">
        <v>5004</v>
      </c>
      <c r="Z74" s="28" t="s">
        <v>32</v>
      </c>
      <c r="AA74" s="28">
        <v>30</v>
      </c>
      <c r="AB74" s="28">
        <v>0</v>
      </c>
    </row>
    <row r="75" spans="1:28" s="16" customFormat="1" x14ac:dyDescent="0.35">
      <c r="A75" s="15" t="s">
        <v>4594</v>
      </c>
      <c r="B75" s="15">
        <v>7503003098553</v>
      </c>
      <c r="C75" s="16" t="s">
        <v>4595</v>
      </c>
      <c r="D75" s="16" t="s">
        <v>147</v>
      </c>
      <c r="E75" s="16" t="s">
        <v>313</v>
      </c>
      <c r="F75" s="16" t="s">
        <v>165</v>
      </c>
      <c r="G75" s="17">
        <v>0</v>
      </c>
      <c r="H75" s="20">
        <v>25</v>
      </c>
      <c r="I75" s="22">
        <f t="shared" si="8"/>
        <v>25</v>
      </c>
      <c r="J75" s="20">
        <v>45</v>
      </c>
      <c r="K75" s="22">
        <f t="shared" si="9"/>
        <v>45</v>
      </c>
      <c r="L75" s="25">
        <v>20</v>
      </c>
      <c r="M75" s="36">
        <f t="shared" si="6"/>
        <v>55.555555555555557</v>
      </c>
      <c r="N75" s="16">
        <v>25.037400000000002</v>
      </c>
      <c r="O75" s="32">
        <f t="shared" si="7"/>
        <v>20.119501226165667</v>
      </c>
      <c r="P75" s="32"/>
      <c r="Q75" s="16">
        <v>25.037400000000002</v>
      </c>
      <c r="R75" s="16">
        <v>40.06</v>
      </c>
      <c r="S75" s="17">
        <v>0</v>
      </c>
      <c r="T75" s="16">
        <v>0</v>
      </c>
      <c r="U75" s="16">
        <v>17.53</v>
      </c>
      <c r="V75" s="16">
        <v>0</v>
      </c>
      <c r="W75" s="16">
        <v>1</v>
      </c>
      <c r="X75" s="16">
        <v>10111302</v>
      </c>
      <c r="Y75" s="16" t="s">
        <v>4596</v>
      </c>
      <c r="Z75" s="16" t="s">
        <v>32</v>
      </c>
      <c r="AA75" s="16">
        <v>80</v>
      </c>
      <c r="AB75" s="16">
        <v>0</v>
      </c>
    </row>
    <row r="76" spans="1:28" s="16" customFormat="1" x14ac:dyDescent="0.35">
      <c r="A76" s="15" t="s">
        <v>484</v>
      </c>
      <c r="B76" s="15">
        <v>7503003098065</v>
      </c>
      <c r="C76" s="16" t="s">
        <v>485</v>
      </c>
      <c r="D76" s="16" t="s">
        <v>147</v>
      </c>
      <c r="E76" s="16" t="s">
        <v>313</v>
      </c>
      <c r="F76" s="16" t="s">
        <v>165</v>
      </c>
      <c r="G76" s="17">
        <v>16</v>
      </c>
      <c r="H76" s="20">
        <v>25</v>
      </c>
      <c r="I76" s="22">
        <f t="shared" si="4"/>
        <v>21.551724137931036</v>
      </c>
      <c r="J76" s="20">
        <v>45</v>
      </c>
      <c r="K76" s="22">
        <f t="shared" si="5"/>
        <v>38.793103448275865</v>
      </c>
      <c r="L76" s="24"/>
      <c r="M76" s="34">
        <f t="shared" si="6"/>
        <v>100</v>
      </c>
      <c r="N76" s="16">
        <v>26.915199999999999</v>
      </c>
      <c r="O76" s="19">
        <f t="shared" si="7"/>
        <v>100</v>
      </c>
      <c r="P76" s="19"/>
      <c r="Q76" s="16">
        <v>26.915199999999999</v>
      </c>
      <c r="R76" s="16">
        <v>43.06</v>
      </c>
      <c r="S76" s="17">
        <v>16</v>
      </c>
      <c r="T76" s="16">
        <v>0</v>
      </c>
      <c r="U76" s="16">
        <v>18.84</v>
      </c>
      <c r="V76" s="16">
        <v>0</v>
      </c>
      <c r="W76" s="16">
        <v>1</v>
      </c>
      <c r="X76" s="16">
        <v>10111302</v>
      </c>
      <c r="Y76" s="16" t="s">
        <v>486</v>
      </c>
      <c r="Z76" s="16" t="s">
        <v>32</v>
      </c>
      <c r="AA76" s="16">
        <v>15</v>
      </c>
      <c r="AB76" s="16">
        <v>0</v>
      </c>
    </row>
    <row r="77" spans="1:28" s="16" customFormat="1" x14ac:dyDescent="0.35">
      <c r="A77" s="15" t="s">
        <v>318</v>
      </c>
      <c r="B77" s="15">
        <v>7503003098836</v>
      </c>
      <c r="C77" s="16" t="s">
        <v>319</v>
      </c>
      <c r="D77" s="16" t="s">
        <v>147</v>
      </c>
      <c r="E77" s="16" t="s">
        <v>313</v>
      </c>
      <c r="F77" s="16" t="s">
        <v>165</v>
      </c>
      <c r="G77" s="17">
        <v>16</v>
      </c>
      <c r="H77" s="20">
        <v>29</v>
      </c>
      <c r="I77" s="22">
        <f t="shared" si="4"/>
        <v>25</v>
      </c>
      <c r="J77" s="20">
        <v>53</v>
      </c>
      <c r="K77" s="22">
        <f t="shared" si="5"/>
        <v>45.689655172413794</v>
      </c>
      <c r="L77" s="24"/>
      <c r="M77" s="34">
        <f t="shared" si="6"/>
        <v>100</v>
      </c>
      <c r="N77" s="16">
        <v>28.793099999999999</v>
      </c>
      <c r="O77" s="19">
        <f t="shared" si="7"/>
        <v>100</v>
      </c>
      <c r="P77" s="19"/>
      <c r="Q77" s="16">
        <v>28.793099999999999</v>
      </c>
      <c r="R77" s="16">
        <v>46.07</v>
      </c>
      <c r="S77" s="17">
        <v>16</v>
      </c>
      <c r="T77" s="16">
        <v>0</v>
      </c>
      <c r="U77" s="16">
        <v>20.16</v>
      </c>
      <c r="V77" s="16">
        <v>0</v>
      </c>
      <c r="W77" s="16">
        <v>1</v>
      </c>
      <c r="X77" s="16">
        <v>10111302</v>
      </c>
      <c r="Y77" s="16" t="s">
        <v>320</v>
      </c>
      <c r="Z77" s="16" t="s">
        <v>32</v>
      </c>
      <c r="AA77" s="16">
        <v>30</v>
      </c>
      <c r="AB77" s="16">
        <v>0</v>
      </c>
    </row>
    <row r="78" spans="1:28" s="16" customFormat="1" x14ac:dyDescent="0.35">
      <c r="A78" s="15" t="s">
        <v>315</v>
      </c>
      <c r="B78" s="15">
        <v>7503003098287</v>
      </c>
      <c r="C78" s="16" t="s">
        <v>316</v>
      </c>
      <c r="D78" s="16" t="s">
        <v>147</v>
      </c>
      <c r="E78" s="16" t="s">
        <v>313</v>
      </c>
      <c r="F78" s="16" t="s">
        <v>165</v>
      </c>
      <c r="G78" s="17">
        <v>16</v>
      </c>
      <c r="H78" s="20">
        <v>45</v>
      </c>
      <c r="I78" s="22">
        <f t="shared" si="4"/>
        <v>38.793103448275865</v>
      </c>
      <c r="J78" s="20">
        <v>80</v>
      </c>
      <c r="K78" s="22">
        <f t="shared" si="5"/>
        <v>68.965517241379317</v>
      </c>
      <c r="L78" s="24"/>
      <c r="M78" s="34">
        <f t="shared" si="6"/>
        <v>100</v>
      </c>
      <c r="N78" s="16">
        <v>48.197099999999999</v>
      </c>
      <c r="O78" s="19">
        <f t="shared" si="7"/>
        <v>100</v>
      </c>
      <c r="P78" s="19"/>
      <c r="Q78" s="16">
        <v>48.197099999999999</v>
      </c>
      <c r="R78" s="16">
        <v>77.12</v>
      </c>
      <c r="S78" s="17">
        <v>16</v>
      </c>
      <c r="T78" s="16">
        <v>0</v>
      </c>
      <c r="U78" s="16">
        <v>33.74</v>
      </c>
      <c r="V78" s="16">
        <v>0</v>
      </c>
      <c r="W78" s="16">
        <v>1</v>
      </c>
      <c r="X78" s="16">
        <v>10111302</v>
      </c>
      <c r="Y78" s="16" t="s">
        <v>317</v>
      </c>
      <c r="Z78" s="16" t="s">
        <v>32</v>
      </c>
      <c r="AA78" s="16">
        <v>150</v>
      </c>
      <c r="AB78" s="16">
        <v>0</v>
      </c>
    </row>
    <row r="79" spans="1:28" s="16" customFormat="1" x14ac:dyDescent="0.35">
      <c r="A79" s="15" t="s">
        <v>642</v>
      </c>
      <c r="B79" s="15" t="s">
        <v>642</v>
      </c>
      <c r="C79" s="16" t="s">
        <v>643</v>
      </c>
      <c r="D79" s="16" t="s">
        <v>147</v>
      </c>
      <c r="E79" s="16" t="s">
        <v>313</v>
      </c>
      <c r="F79" s="16" t="s">
        <v>165</v>
      </c>
      <c r="G79" s="17">
        <v>16</v>
      </c>
      <c r="H79" s="20">
        <v>230</v>
      </c>
      <c r="I79" s="22">
        <f t="shared" si="4"/>
        <v>198.27586206896552</v>
      </c>
      <c r="J79" s="20">
        <v>415</v>
      </c>
      <c r="K79" s="22">
        <f t="shared" si="5"/>
        <v>357.75862068965517</v>
      </c>
      <c r="L79" s="25">
        <v>158.6207</v>
      </c>
      <c r="M79" s="36">
        <f t="shared" si="6"/>
        <v>55.662647710843373</v>
      </c>
      <c r="N79" s="16">
        <v>247.87100000000001</v>
      </c>
      <c r="O79" s="32">
        <f t="shared" si="7"/>
        <v>36.006753512915999</v>
      </c>
      <c r="P79" s="32"/>
      <c r="Q79" s="16">
        <v>247.87100000000001</v>
      </c>
      <c r="R79" s="16">
        <v>396.59</v>
      </c>
      <c r="S79" s="17">
        <v>16</v>
      </c>
      <c r="T79" s="16">
        <v>0</v>
      </c>
      <c r="U79" s="16">
        <v>173.51</v>
      </c>
      <c r="V79" s="16">
        <v>0</v>
      </c>
      <c r="W79" s="16">
        <v>1</v>
      </c>
      <c r="X79" s="16">
        <v>10111302</v>
      </c>
      <c r="Y79" s="16" t="s">
        <v>644</v>
      </c>
      <c r="Z79" s="16" t="s">
        <v>32</v>
      </c>
      <c r="AA79" s="16">
        <v>5</v>
      </c>
      <c r="AB79" s="16">
        <v>0</v>
      </c>
    </row>
    <row r="80" spans="1:28" s="16" customFormat="1" x14ac:dyDescent="0.35">
      <c r="A80" s="15" t="s">
        <v>657</v>
      </c>
      <c r="B80" s="15" t="s">
        <v>657</v>
      </c>
      <c r="C80" s="16" t="s">
        <v>658</v>
      </c>
      <c r="D80" s="16" t="s">
        <v>147</v>
      </c>
      <c r="E80" s="16" t="s">
        <v>313</v>
      </c>
      <c r="F80" s="16" t="s">
        <v>165</v>
      </c>
      <c r="G80" s="17">
        <v>16</v>
      </c>
      <c r="H80" s="20">
        <v>227.5</v>
      </c>
      <c r="I80" s="22">
        <f t="shared" si="4"/>
        <v>196.12068965517244</v>
      </c>
      <c r="J80" s="20">
        <v>410</v>
      </c>
      <c r="K80" s="22">
        <f t="shared" si="5"/>
        <v>353.44827586206901</v>
      </c>
      <c r="L80" s="24"/>
      <c r="M80" s="34">
        <f t="shared" si="6"/>
        <v>100</v>
      </c>
      <c r="N80" s="16">
        <v>245.36699999999999</v>
      </c>
      <c r="O80" s="19">
        <f t="shared" si="7"/>
        <v>100</v>
      </c>
      <c r="P80" s="19"/>
      <c r="Q80" s="16">
        <v>245.36699999999999</v>
      </c>
      <c r="R80" s="16">
        <v>392.59</v>
      </c>
      <c r="S80" s="17">
        <v>16</v>
      </c>
      <c r="T80" s="16">
        <v>0</v>
      </c>
      <c r="U80" s="16">
        <v>171.76</v>
      </c>
      <c r="V80" s="16">
        <v>0</v>
      </c>
      <c r="W80" s="16">
        <v>1</v>
      </c>
      <c r="X80" s="16">
        <v>10111302</v>
      </c>
      <c r="Y80" s="16" t="s">
        <v>659</v>
      </c>
      <c r="Z80" s="16" t="s">
        <v>32</v>
      </c>
      <c r="AA80" s="16">
        <v>5</v>
      </c>
      <c r="AB80" s="16">
        <v>0</v>
      </c>
    </row>
    <row r="81" spans="1:28" s="16" customFormat="1" x14ac:dyDescent="0.35">
      <c r="A81" s="15" t="s">
        <v>654</v>
      </c>
      <c r="B81" s="15" t="s">
        <v>654</v>
      </c>
      <c r="C81" s="16" t="s">
        <v>655</v>
      </c>
      <c r="D81" s="16" t="s">
        <v>147</v>
      </c>
      <c r="E81" s="16" t="s">
        <v>313</v>
      </c>
      <c r="F81" s="16" t="s">
        <v>165</v>
      </c>
      <c r="G81" s="17">
        <v>16</v>
      </c>
      <c r="H81" s="20">
        <v>227.5</v>
      </c>
      <c r="I81" s="22">
        <f t="shared" si="4"/>
        <v>196.12068965517244</v>
      </c>
      <c r="J81" s="20">
        <v>410</v>
      </c>
      <c r="K81" s="22">
        <f t="shared" si="5"/>
        <v>353.44827586206901</v>
      </c>
      <c r="L81" s="25">
        <v>156.89660000000001</v>
      </c>
      <c r="M81" s="36">
        <f t="shared" si="6"/>
        <v>55.609742439024394</v>
      </c>
      <c r="N81" s="16">
        <v>245.36699999999999</v>
      </c>
      <c r="O81" s="32">
        <f t="shared" si="7"/>
        <v>36.056356396744469</v>
      </c>
      <c r="P81" s="32"/>
      <c r="Q81" s="16">
        <v>245.36699999999999</v>
      </c>
      <c r="R81" s="16">
        <v>392.59</v>
      </c>
      <c r="S81" s="17">
        <v>16</v>
      </c>
      <c r="T81" s="16">
        <v>0</v>
      </c>
      <c r="U81" s="16">
        <v>171.76</v>
      </c>
      <c r="V81" s="16">
        <v>0</v>
      </c>
      <c r="W81" s="16">
        <v>1</v>
      </c>
      <c r="X81" s="16">
        <v>10111302</v>
      </c>
      <c r="Y81" s="16" t="s">
        <v>656</v>
      </c>
      <c r="Z81" s="16" t="s">
        <v>32</v>
      </c>
      <c r="AA81" s="16">
        <v>5</v>
      </c>
      <c r="AB81" s="16">
        <v>0</v>
      </c>
    </row>
    <row r="82" spans="1:28" s="16" customFormat="1" x14ac:dyDescent="0.35">
      <c r="A82" s="15" t="s">
        <v>648</v>
      </c>
      <c r="B82" s="15" t="s">
        <v>648</v>
      </c>
      <c r="C82" s="16" t="s">
        <v>649</v>
      </c>
      <c r="D82" s="16" t="s">
        <v>147</v>
      </c>
      <c r="E82" s="16" t="s">
        <v>313</v>
      </c>
      <c r="F82" s="16" t="s">
        <v>165</v>
      </c>
      <c r="G82" s="17">
        <v>16</v>
      </c>
      <c r="H82" s="20">
        <v>222.5</v>
      </c>
      <c r="I82" s="22">
        <f t="shared" si="4"/>
        <v>191.81034482758622</v>
      </c>
      <c r="J82" s="20">
        <v>400</v>
      </c>
      <c r="K82" s="22">
        <f t="shared" si="5"/>
        <v>344.82758620689657</v>
      </c>
      <c r="L82" s="25">
        <v>156.89660000000001</v>
      </c>
      <c r="M82" s="36">
        <f t="shared" si="6"/>
        <v>54.499986</v>
      </c>
      <c r="N82" s="16">
        <v>250.374</v>
      </c>
      <c r="O82" s="32">
        <f t="shared" si="7"/>
        <v>37.335106680406113</v>
      </c>
      <c r="P82" s="32"/>
      <c r="Q82" s="16">
        <v>250.374</v>
      </c>
      <c r="R82" s="16">
        <v>400.6</v>
      </c>
      <c r="S82" s="17">
        <v>16</v>
      </c>
      <c r="T82" s="16">
        <v>0</v>
      </c>
      <c r="U82" s="16">
        <v>175.26</v>
      </c>
      <c r="V82" s="16">
        <v>0</v>
      </c>
      <c r="W82" s="16">
        <v>1</v>
      </c>
      <c r="X82" s="16">
        <v>10111302</v>
      </c>
      <c r="Y82" s="16" t="s">
        <v>650</v>
      </c>
      <c r="Z82" s="16" t="s">
        <v>32</v>
      </c>
      <c r="AA82" s="16">
        <v>5</v>
      </c>
      <c r="AB82" s="16">
        <v>0</v>
      </c>
    </row>
    <row r="83" spans="1:28" s="16" customFormat="1" x14ac:dyDescent="0.35">
      <c r="A83" s="15" t="s">
        <v>645</v>
      </c>
      <c r="B83" s="15" t="s">
        <v>645</v>
      </c>
      <c r="C83" s="16" t="s">
        <v>646</v>
      </c>
      <c r="D83" s="16" t="s">
        <v>147</v>
      </c>
      <c r="E83" s="16" t="s">
        <v>313</v>
      </c>
      <c r="F83" s="16" t="s">
        <v>165</v>
      </c>
      <c r="G83" s="17">
        <v>16</v>
      </c>
      <c r="H83" s="20">
        <v>217.5</v>
      </c>
      <c r="I83" s="22">
        <f t="shared" si="4"/>
        <v>187.5</v>
      </c>
      <c r="J83" s="20">
        <v>395</v>
      </c>
      <c r="K83" s="22">
        <f t="shared" si="5"/>
        <v>340.51724137931035</v>
      </c>
      <c r="L83" s="24"/>
      <c r="M83" s="34">
        <f t="shared" si="6"/>
        <v>100</v>
      </c>
      <c r="N83" s="16">
        <v>234.726</v>
      </c>
      <c r="O83" s="19">
        <f t="shared" si="7"/>
        <v>100</v>
      </c>
      <c r="P83" s="19"/>
      <c r="Q83" s="16">
        <v>234.726</v>
      </c>
      <c r="R83" s="16">
        <v>375.56</v>
      </c>
      <c r="S83" s="17">
        <v>16</v>
      </c>
      <c r="T83" s="16">
        <v>0</v>
      </c>
      <c r="U83" s="16">
        <v>164.31</v>
      </c>
      <c r="V83" s="16">
        <v>0</v>
      </c>
      <c r="W83" s="16">
        <v>1</v>
      </c>
      <c r="X83" s="16">
        <v>10111302</v>
      </c>
      <c r="Y83" s="16" t="s">
        <v>647</v>
      </c>
      <c r="Z83" s="16" t="s">
        <v>32</v>
      </c>
      <c r="AA83" s="16">
        <v>5</v>
      </c>
      <c r="AB83" s="16">
        <v>0</v>
      </c>
    </row>
    <row r="84" spans="1:28" s="16" customFormat="1" x14ac:dyDescent="0.35">
      <c r="A84" s="15" t="s">
        <v>651</v>
      </c>
      <c r="B84" s="15" t="s">
        <v>651</v>
      </c>
      <c r="C84" s="16" t="s">
        <v>652</v>
      </c>
      <c r="D84" s="16" t="s">
        <v>147</v>
      </c>
      <c r="E84" s="16" t="s">
        <v>313</v>
      </c>
      <c r="F84" s="16" t="s">
        <v>165</v>
      </c>
      <c r="G84" s="17">
        <v>16</v>
      </c>
      <c r="H84" s="20">
        <v>227.5</v>
      </c>
      <c r="I84" s="22">
        <f t="shared" si="4"/>
        <v>196.12068965517244</v>
      </c>
      <c r="J84" s="20">
        <v>410</v>
      </c>
      <c r="K84" s="22">
        <f t="shared" si="5"/>
        <v>353.44827586206901</v>
      </c>
      <c r="L84" s="25">
        <v>156.89660000000001</v>
      </c>
      <c r="M84" s="36">
        <f t="shared" si="6"/>
        <v>55.609742439024394</v>
      </c>
      <c r="N84" s="16">
        <v>245.36699999999999</v>
      </c>
      <c r="O84" s="32">
        <f t="shared" si="7"/>
        <v>36.056356396744469</v>
      </c>
      <c r="P84" s="32"/>
      <c r="Q84" s="16">
        <v>245.36699999999999</v>
      </c>
      <c r="R84" s="16">
        <v>392.59</v>
      </c>
      <c r="S84" s="17">
        <v>16</v>
      </c>
      <c r="T84" s="16">
        <v>0</v>
      </c>
      <c r="U84" s="16">
        <v>171.76</v>
      </c>
      <c r="V84" s="16">
        <v>0</v>
      </c>
      <c r="W84" s="16">
        <v>1</v>
      </c>
      <c r="X84" s="16">
        <v>10111302</v>
      </c>
      <c r="Y84" s="16" t="s">
        <v>653</v>
      </c>
      <c r="Z84" s="16" t="s">
        <v>32</v>
      </c>
      <c r="AA84" s="16">
        <v>10</v>
      </c>
      <c r="AB84" s="16">
        <v>0</v>
      </c>
    </row>
    <row r="85" spans="1:28" s="16" customFormat="1" x14ac:dyDescent="0.35">
      <c r="A85" s="15" t="s">
        <v>5266</v>
      </c>
      <c r="B85" s="15">
        <v>7503003098720</v>
      </c>
      <c r="C85" s="16" t="s">
        <v>5267</v>
      </c>
      <c r="D85" s="16" t="s">
        <v>29</v>
      </c>
      <c r="E85" s="16" t="s">
        <v>313</v>
      </c>
      <c r="F85" s="16" t="s">
        <v>24</v>
      </c>
      <c r="G85" s="17">
        <v>16</v>
      </c>
      <c r="H85" s="20">
        <v>27.5</v>
      </c>
      <c r="I85" s="22">
        <f t="shared" si="4"/>
        <v>23.706896551724139</v>
      </c>
      <c r="J85" s="20">
        <v>50</v>
      </c>
      <c r="K85" s="22">
        <f t="shared" si="5"/>
        <v>43.103448275862071</v>
      </c>
      <c r="L85" s="25">
        <v>18.965499999999999</v>
      </c>
      <c r="M85" s="36">
        <f t="shared" si="6"/>
        <v>56.000040000000006</v>
      </c>
      <c r="N85" s="16">
        <v>31.296800000000001</v>
      </c>
      <c r="O85" s="32">
        <f t="shared" si="7"/>
        <v>39.401152833516527</v>
      </c>
      <c r="P85" s="32"/>
      <c r="Q85" s="16">
        <v>31.296800000000001</v>
      </c>
      <c r="R85" s="16">
        <v>50.07</v>
      </c>
      <c r="S85" s="17">
        <v>16</v>
      </c>
      <c r="T85" s="16">
        <v>0</v>
      </c>
      <c r="U85" s="16">
        <v>21.91</v>
      </c>
      <c r="V85" s="16">
        <v>0</v>
      </c>
      <c r="W85" s="16">
        <v>1</v>
      </c>
      <c r="X85" s="16">
        <v>10111302</v>
      </c>
      <c r="Y85" s="16" t="s">
        <v>5268</v>
      </c>
      <c r="Z85" s="16" t="s">
        <v>121</v>
      </c>
      <c r="AA85" s="16">
        <v>25</v>
      </c>
      <c r="AB85" s="16">
        <v>0</v>
      </c>
    </row>
    <row r="86" spans="1:28" s="16" customFormat="1" x14ac:dyDescent="0.35">
      <c r="A86" s="15" t="s">
        <v>5269</v>
      </c>
      <c r="B86" s="15">
        <v>7503003098669</v>
      </c>
      <c r="C86" s="16" t="s">
        <v>5270</v>
      </c>
      <c r="D86" s="16" t="s">
        <v>29</v>
      </c>
      <c r="E86" s="16" t="s">
        <v>313</v>
      </c>
      <c r="F86" s="16" t="s">
        <v>24</v>
      </c>
      <c r="G86" s="17">
        <v>16</v>
      </c>
      <c r="H86" s="20">
        <v>32.5</v>
      </c>
      <c r="I86" s="22">
        <f t="shared" si="4"/>
        <v>28.017241379310345</v>
      </c>
      <c r="J86" s="20">
        <v>60</v>
      </c>
      <c r="K86" s="22">
        <f t="shared" si="5"/>
        <v>51.724137931034484</v>
      </c>
      <c r="L86" s="25">
        <v>22.413799999999998</v>
      </c>
      <c r="M86" s="36">
        <f t="shared" si="6"/>
        <v>56.666653333333343</v>
      </c>
      <c r="N86" s="16">
        <v>37.556199999999997</v>
      </c>
      <c r="O86" s="32">
        <f t="shared" si="7"/>
        <v>40.319308130215518</v>
      </c>
      <c r="P86" s="32"/>
      <c r="Q86" s="16">
        <v>37.556199999999997</v>
      </c>
      <c r="R86" s="16">
        <v>60.09</v>
      </c>
      <c r="S86" s="17">
        <v>16</v>
      </c>
      <c r="T86" s="16">
        <v>0</v>
      </c>
      <c r="U86" s="16">
        <v>26.29</v>
      </c>
      <c r="V86" s="16">
        <v>0</v>
      </c>
      <c r="W86" s="16">
        <v>1</v>
      </c>
      <c r="X86" s="16">
        <v>10111302</v>
      </c>
      <c r="Y86" s="16" t="s">
        <v>5271</v>
      </c>
      <c r="Z86" s="16" t="s">
        <v>121</v>
      </c>
      <c r="AA86" s="16">
        <v>40</v>
      </c>
      <c r="AB86" s="16">
        <v>0</v>
      </c>
    </row>
    <row r="87" spans="1:28" s="16" customFormat="1" x14ac:dyDescent="0.35">
      <c r="A87" s="15" t="s">
        <v>5272</v>
      </c>
      <c r="B87" s="15">
        <v>7503003098638</v>
      </c>
      <c r="C87" s="16" t="s">
        <v>5273</v>
      </c>
      <c r="D87" s="16" t="s">
        <v>29</v>
      </c>
      <c r="E87" s="16" t="s">
        <v>313</v>
      </c>
      <c r="F87" s="16" t="s">
        <v>24</v>
      </c>
      <c r="G87" s="17">
        <v>16</v>
      </c>
      <c r="H87" s="20">
        <v>32.5</v>
      </c>
      <c r="I87" s="22">
        <f t="shared" si="4"/>
        <v>28.017241379310345</v>
      </c>
      <c r="J87" s="20">
        <v>60</v>
      </c>
      <c r="K87" s="22">
        <f t="shared" si="5"/>
        <v>51.724137931034484</v>
      </c>
      <c r="L87" s="25">
        <v>22.413799999999998</v>
      </c>
      <c r="M87" s="36">
        <f t="shared" si="6"/>
        <v>56.666653333333343</v>
      </c>
      <c r="N87" s="16">
        <v>37.556199999999997</v>
      </c>
      <c r="O87" s="32">
        <f t="shared" si="7"/>
        <v>40.319308130215518</v>
      </c>
      <c r="P87" s="32"/>
      <c r="Q87" s="16">
        <v>37.556199999999997</v>
      </c>
      <c r="R87" s="16">
        <v>60.09</v>
      </c>
      <c r="S87" s="17">
        <v>16</v>
      </c>
      <c r="T87" s="16">
        <v>0</v>
      </c>
      <c r="U87" s="16">
        <v>26.29</v>
      </c>
      <c r="V87" s="16">
        <v>0</v>
      </c>
      <c r="W87" s="16">
        <v>1</v>
      </c>
      <c r="X87" s="16">
        <v>10111302</v>
      </c>
      <c r="Y87" s="16" t="s">
        <v>5274</v>
      </c>
      <c r="Z87" s="16" t="s">
        <v>121</v>
      </c>
      <c r="AA87" s="16">
        <v>20</v>
      </c>
      <c r="AB87" s="16">
        <v>0</v>
      </c>
    </row>
    <row r="88" spans="1:28" s="16" customFormat="1" x14ac:dyDescent="0.35">
      <c r="A88" s="15" t="s">
        <v>5275</v>
      </c>
      <c r="B88" s="15">
        <v>7503003098645</v>
      </c>
      <c r="C88" s="16" t="s">
        <v>5276</v>
      </c>
      <c r="D88" s="16" t="s">
        <v>29</v>
      </c>
      <c r="E88" s="16" t="s">
        <v>313</v>
      </c>
      <c r="F88" s="16" t="s">
        <v>24</v>
      </c>
      <c r="G88" s="17">
        <v>16</v>
      </c>
      <c r="H88" s="20">
        <v>32.5</v>
      </c>
      <c r="I88" s="22">
        <f t="shared" si="4"/>
        <v>28.017241379310345</v>
      </c>
      <c r="J88" s="20">
        <v>60</v>
      </c>
      <c r="K88" s="22">
        <f t="shared" si="5"/>
        <v>51.724137931034484</v>
      </c>
      <c r="L88" s="25">
        <v>22.413799999999998</v>
      </c>
      <c r="M88" s="36">
        <f t="shared" si="6"/>
        <v>56.666653333333343</v>
      </c>
      <c r="N88" s="16">
        <v>37.556199999999997</v>
      </c>
      <c r="O88" s="32">
        <f t="shared" si="7"/>
        <v>40.319308130215518</v>
      </c>
      <c r="P88" s="32"/>
      <c r="Q88" s="16">
        <v>37.556199999999997</v>
      </c>
      <c r="R88" s="16">
        <v>60.09</v>
      </c>
      <c r="S88" s="17">
        <v>16</v>
      </c>
      <c r="T88" s="16">
        <v>0</v>
      </c>
      <c r="U88" s="16">
        <v>26.29</v>
      </c>
      <c r="V88" s="16">
        <v>0</v>
      </c>
      <c r="W88" s="16">
        <v>1</v>
      </c>
      <c r="X88" s="16">
        <v>10111302</v>
      </c>
      <c r="Y88" s="16" t="s">
        <v>5277</v>
      </c>
      <c r="Z88" s="16" t="s">
        <v>121</v>
      </c>
      <c r="AA88" s="16">
        <v>20</v>
      </c>
      <c r="AB88" s="16">
        <v>0</v>
      </c>
    </row>
    <row r="89" spans="1:28" s="16" customFormat="1" x14ac:dyDescent="0.35">
      <c r="A89" s="15" t="s">
        <v>5278</v>
      </c>
      <c r="B89" s="15">
        <v>7503003098652</v>
      </c>
      <c r="C89" s="16" t="s">
        <v>5279</v>
      </c>
      <c r="D89" s="16" t="s">
        <v>29</v>
      </c>
      <c r="E89" s="16" t="s">
        <v>313</v>
      </c>
      <c r="F89" s="16" t="s">
        <v>24</v>
      </c>
      <c r="G89" s="17">
        <v>16</v>
      </c>
      <c r="H89" s="20">
        <v>32.5</v>
      </c>
      <c r="I89" s="22">
        <f t="shared" si="4"/>
        <v>28.017241379310345</v>
      </c>
      <c r="J89" s="20">
        <v>60</v>
      </c>
      <c r="K89" s="22">
        <f t="shared" si="5"/>
        <v>51.724137931034484</v>
      </c>
      <c r="L89" s="25">
        <v>22.413799999999998</v>
      </c>
      <c r="M89" s="36">
        <f t="shared" si="6"/>
        <v>56.666653333333343</v>
      </c>
      <c r="N89" s="16">
        <v>37.556199999999997</v>
      </c>
      <c r="O89" s="32">
        <f t="shared" si="7"/>
        <v>40.319308130215518</v>
      </c>
      <c r="P89" s="32"/>
      <c r="Q89" s="16">
        <v>37.556199999999997</v>
      </c>
      <c r="R89" s="16">
        <v>60.09</v>
      </c>
      <c r="S89" s="17">
        <v>16</v>
      </c>
      <c r="T89" s="16">
        <v>0</v>
      </c>
      <c r="U89" s="16">
        <v>26.29</v>
      </c>
      <c r="V89" s="16">
        <v>0</v>
      </c>
      <c r="W89" s="16">
        <v>1</v>
      </c>
      <c r="X89" s="16">
        <v>10111302</v>
      </c>
      <c r="Y89" s="16" t="s">
        <v>5280</v>
      </c>
      <c r="Z89" s="16" t="s">
        <v>121</v>
      </c>
      <c r="AA89" s="16">
        <v>20</v>
      </c>
      <c r="AB89" s="16">
        <v>0</v>
      </c>
    </row>
    <row r="90" spans="1:28" s="16" customFormat="1" x14ac:dyDescent="0.35">
      <c r="A90" s="15" t="s">
        <v>5302</v>
      </c>
      <c r="B90" s="15">
        <v>7503003098430</v>
      </c>
      <c r="C90" s="16" t="s">
        <v>5303</v>
      </c>
      <c r="D90" s="16" t="s">
        <v>29</v>
      </c>
      <c r="E90" s="16" t="s">
        <v>313</v>
      </c>
      <c r="F90" s="16" t="s">
        <v>24</v>
      </c>
      <c r="G90" s="17">
        <v>16</v>
      </c>
      <c r="H90" s="20">
        <v>57.5</v>
      </c>
      <c r="I90" s="22">
        <f t="shared" si="4"/>
        <v>49.568965517241381</v>
      </c>
      <c r="J90" s="20">
        <v>110</v>
      </c>
      <c r="K90" s="22">
        <f t="shared" si="5"/>
        <v>94.827586206896555</v>
      </c>
      <c r="L90" s="24"/>
      <c r="M90" s="34">
        <f t="shared" si="6"/>
        <v>100</v>
      </c>
      <c r="N90" s="16">
        <v>68.227000000000004</v>
      </c>
      <c r="O90" s="19">
        <f t="shared" si="7"/>
        <v>100</v>
      </c>
      <c r="P90" s="19"/>
      <c r="Q90" s="16">
        <v>68.227000000000004</v>
      </c>
      <c r="R90" s="16">
        <v>109.16</v>
      </c>
      <c r="S90" s="17">
        <v>16</v>
      </c>
      <c r="T90" s="16">
        <v>0</v>
      </c>
      <c r="U90" s="16">
        <v>47.76</v>
      </c>
      <c r="V90" s="16">
        <v>0</v>
      </c>
      <c r="W90" s="16">
        <v>1</v>
      </c>
      <c r="X90" s="16">
        <v>10111302</v>
      </c>
      <c r="Y90" s="16" t="s">
        <v>5304</v>
      </c>
      <c r="Z90" s="16" t="s">
        <v>121</v>
      </c>
      <c r="AA90" s="16">
        <v>15</v>
      </c>
      <c r="AB90" s="16">
        <v>0</v>
      </c>
    </row>
    <row r="91" spans="1:28" s="16" customFormat="1" x14ac:dyDescent="0.35">
      <c r="A91" s="15" t="s">
        <v>5323</v>
      </c>
      <c r="B91" s="15">
        <v>7503003098751</v>
      </c>
      <c r="C91" s="16" t="s">
        <v>5324</v>
      </c>
      <c r="D91" s="16" t="s">
        <v>29</v>
      </c>
      <c r="E91" s="16" t="s">
        <v>313</v>
      </c>
      <c r="F91" s="16" t="s">
        <v>24</v>
      </c>
      <c r="G91" s="17">
        <v>0</v>
      </c>
      <c r="H91" s="20">
        <v>37.5</v>
      </c>
      <c r="I91" s="22">
        <f>H91</f>
        <v>37.5</v>
      </c>
      <c r="J91" s="20">
        <v>70</v>
      </c>
      <c r="K91" s="22">
        <f>J91</f>
        <v>70</v>
      </c>
      <c r="L91" s="25">
        <v>30</v>
      </c>
      <c r="M91" s="36">
        <f t="shared" si="6"/>
        <v>57.142857142857146</v>
      </c>
      <c r="N91" s="16">
        <v>44.441499999999998</v>
      </c>
      <c r="O91" s="32">
        <f t="shared" si="7"/>
        <v>32.49552782871865</v>
      </c>
      <c r="P91" s="32"/>
      <c r="Q91" s="16">
        <v>44.441499999999998</v>
      </c>
      <c r="R91" s="16">
        <v>71.11</v>
      </c>
      <c r="S91" s="17">
        <v>0</v>
      </c>
      <c r="T91" s="16">
        <v>0</v>
      </c>
      <c r="U91" s="16">
        <v>31.11</v>
      </c>
      <c r="V91" s="16">
        <v>0</v>
      </c>
      <c r="W91" s="16">
        <v>1</v>
      </c>
      <c r="X91" s="16">
        <v>10111302</v>
      </c>
      <c r="Y91" s="16" t="s">
        <v>5325</v>
      </c>
      <c r="Z91" s="16" t="s">
        <v>121</v>
      </c>
      <c r="AA91" s="16">
        <v>30</v>
      </c>
      <c r="AB91" s="16">
        <v>0</v>
      </c>
    </row>
    <row r="92" spans="1:28" s="16" customFormat="1" x14ac:dyDescent="0.35">
      <c r="A92" s="15" t="s">
        <v>5317</v>
      </c>
      <c r="B92" s="15">
        <v>7503003098744</v>
      </c>
      <c r="C92" s="16" t="s">
        <v>5318</v>
      </c>
      <c r="D92" s="16" t="s">
        <v>29</v>
      </c>
      <c r="E92" s="16" t="s">
        <v>313</v>
      </c>
      <c r="F92" s="16" t="s">
        <v>24</v>
      </c>
      <c r="G92" s="17">
        <v>0</v>
      </c>
      <c r="H92" s="20">
        <v>37.5</v>
      </c>
      <c r="I92" s="22">
        <f>H92</f>
        <v>37.5</v>
      </c>
      <c r="J92" s="20">
        <v>70</v>
      </c>
      <c r="K92" s="22">
        <f>J92</f>
        <v>70</v>
      </c>
      <c r="L92" s="25">
        <v>30</v>
      </c>
      <c r="M92" s="36">
        <f t="shared" si="6"/>
        <v>57.142857142857146</v>
      </c>
      <c r="N92" s="16">
        <v>44.441499999999998</v>
      </c>
      <c r="O92" s="32">
        <f t="shared" si="7"/>
        <v>32.49552782871865</v>
      </c>
      <c r="P92" s="32"/>
      <c r="Q92" s="16">
        <v>44.441499999999998</v>
      </c>
      <c r="R92" s="16">
        <v>71.11</v>
      </c>
      <c r="S92" s="17">
        <v>0</v>
      </c>
      <c r="T92" s="16">
        <v>0</v>
      </c>
      <c r="U92" s="16">
        <v>31.11</v>
      </c>
      <c r="V92" s="16">
        <v>0</v>
      </c>
      <c r="W92" s="16">
        <v>1</v>
      </c>
      <c r="X92" s="16">
        <v>10111302</v>
      </c>
      <c r="Y92" s="16" t="s">
        <v>5319</v>
      </c>
      <c r="Z92" s="16" t="s">
        <v>121</v>
      </c>
      <c r="AA92" s="16">
        <v>20</v>
      </c>
      <c r="AB92" s="16">
        <v>0</v>
      </c>
    </row>
    <row r="93" spans="1:28" s="16" customFormat="1" x14ac:dyDescent="0.35">
      <c r="A93" s="15" t="s">
        <v>5326</v>
      </c>
      <c r="B93" s="15">
        <v>7503003098768</v>
      </c>
      <c r="C93" s="16" t="s">
        <v>5327</v>
      </c>
      <c r="D93" s="16" t="s">
        <v>29</v>
      </c>
      <c r="E93" s="16" t="s">
        <v>313</v>
      </c>
      <c r="F93" s="16" t="s">
        <v>24</v>
      </c>
      <c r="G93" s="17">
        <v>0</v>
      </c>
      <c r="H93" s="20">
        <v>37.5</v>
      </c>
      <c r="I93" s="22">
        <f>H93</f>
        <v>37.5</v>
      </c>
      <c r="J93" s="20">
        <v>70</v>
      </c>
      <c r="K93" s="22">
        <f>J93</f>
        <v>70</v>
      </c>
      <c r="L93" s="25">
        <v>30</v>
      </c>
      <c r="M93" s="36">
        <f t="shared" si="6"/>
        <v>57.142857142857146</v>
      </c>
      <c r="N93" s="16">
        <v>44.441499999999998</v>
      </c>
      <c r="O93" s="32">
        <f t="shared" si="7"/>
        <v>32.49552782871865</v>
      </c>
      <c r="P93" s="32"/>
      <c r="Q93" s="16">
        <v>44.441499999999998</v>
      </c>
      <c r="R93" s="16">
        <v>71.11</v>
      </c>
      <c r="S93" s="17">
        <v>0</v>
      </c>
      <c r="T93" s="16">
        <v>0</v>
      </c>
      <c r="U93" s="16">
        <v>31.11</v>
      </c>
      <c r="V93" s="16">
        <v>0</v>
      </c>
      <c r="W93" s="16">
        <v>1</v>
      </c>
      <c r="X93" s="16">
        <v>10111302</v>
      </c>
      <c r="Y93" s="16" t="s">
        <v>5328</v>
      </c>
      <c r="Z93" s="16" t="s">
        <v>121</v>
      </c>
      <c r="AA93" s="16">
        <v>30</v>
      </c>
      <c r="AB93" s="16">
        <v>0</v>
      </c>
    </row>
    <row r="94" spans="1:28" s="16" customFormat="1" x14ac:dyDescent="0.35">
      <c r="A94" s="15" t="s">
        <v>5320</v>
      </c>
      <c r="B94" s="15">
        <v>7503003098775</v>
      </c>
      <c r="C94" s="16" t="s">
        <v>5321</v>
      </c>
      <c r="D94" s="16" t="s">
        <v>29</v>
      </c>
      <c r="E94" s="16" t="s">
        <v>313</v>
      </c>
      <c r="F94" s="16" t="s">
        <v>24</v>
      </c>
      <c r="G94" s="17">
        <v>0</v>
      </c>
      <c r="H94" s="20">
        <v>37.5</v>
      </c>
      <c r="I94" s="22">
        <f>H94</f>
        <v>37.5</v>
      </c>
      <c r="J94" s="20">
        <v>70</v>
      </c>
      <c r="K94" s="22">
        <f>J94</f>
        <v>70</v>
      </c>
      <c r="L94" s="25">
        <v>30</v>
      </c>
      <c r="M94" s="36">
        <f t="shared" si="6"/>
        <v>57.142857142857146</v>
      </c>
      <c r="N94" s="16">
        <v>44.441499999999998</v>
      </c>
      <c r="O94" s="32">
        <f t="shared" si="7"/>
        <v>32.49552782871865</v>
      </c>
      <c r="P94" s="32"/>
      <c r="Q94" s="16">
        <v>44.441499999999998</v>
      </c>
      <c r="R94" s="16">
        <v>71.11</v>
      </c>
      <c r="S94" s="17">
        <v>0</v>
      </c>
      <c r="T94" s="16">
        <v>0</v>
      </c>
      <c r="U94" s="16">
        <v>31.11</v>
      </c>
      <c r="V94" s="16">
        <v>0</v>
      </c>
      <c r="W94" s="16">
        <v>1</v>
      </c>
      <c r="X94" s="16">
        <v>10111302</v>
      </c>
      <c r="Y94" s="16" t="s">
        <v>5322</v>
      </c>
      <c r="Z94" s="16" t="s">
        <v>121</v>
      </c>
      <c r="AA94" s="16">
        <v>30</v>
      </c>
      <c r="AB94" s="16">
        <v>0</v>
      </c>
    </row>
    <row r="95" spans="1:28" s="16" customFormat="1" x14ac:dyDescent="0.35">
      <c r="A95" s="15" t="s">
        <v>5281</v>
      </c>
      <c r="B95" s="15">
        <v>7503003098454</v>
      </c>
      <c r="C95" s="16" t="s">
        <v>5282</v>
      </c>
      <c r="D95" s="16" t="s">
        <v>29</v>
      </c>
      <c r="E95" s="16" t="s">
        <v>313</v>
      </c>
      <c r="F95" s="16" t="s">
        <v>24</v>
      </c>
      <c r="G95" s="17">
        <v>0</v>
      </c>
      <c r="H95" s="20">
        <v>57.5</v>
      </c>
      <c r="I95" s="22">
        <f>H95</f>
        <v>57.5</v>
      </c>
      <c r="J95" s="20">
        <v>110</v>
      </c>
      <c r="K95" s="22">
        <f>J95</f>
        <v>110</v>
      </c>
      <c r="L95" s="25"/>
      <c r="M95" s="34">
        <f t="shared" si="6"/>
        <v>100</v>
      </c>
      <c r="N95" s="16">
        <v>68.852999999999994</v>
      </c>
      <c r="O95" s="19">
        <f t="shared" si="7"/>
        <v>100</v>
      </c>
      <c r="P95" s="19"/>
      <c r="Q95" s="16">
        <v>68.852999999999994</v>
      </c>
      <c r="R95" s="16">
        <v>110.16</v>
      </c>
      <c r="S95" s="17">
        <v>0</v>
      </c>
      <c r="T95" s="16">
        <v>0</v>
      </c>
      <c r="U95" s="16">
        <v>48.2</v>
      </c>
      <c r="V95" s="16">
        <v>0</v>
      </c>
      <c r="W95" s="16">
        <v>1</v>
      </c>
      <c r="X95" s="16">
        <v>10111302</v>
      </c>
      <c r="Y95" s="16" t="s">
        <v>5283</v>
      </c>
      <c r="Z95" s="16" t="s">
        <v>121</v>
      </c>
      <c r="AA95" s="16">
        <v>10</v>
      </c>
      <c r="AB95" s="16">
        <v>0</v>
      </c>
    </row>
    <row r="96" spans="1:28" s="16" customFormat="1" x14ac:dyDescent="0.35">
      <c r="A96" s="15" t="s">
        <v>5263</v>
      </c>
      <c r="B96" s="15">
        <v>7503003098713</v>
      </c>
      <c r="C96" s="16" t="s">
        <v>5264</v>
      </c>
      <c r="D96" s="16" t="s">
        <v>29</v>
      </c>
      <c r="E96" s="16" t="s">
        <v>313</v>
      </c>
      <c r="F96" s="16" t="s">
        <v>24</v>
      </c>
      <c r="G96" s="17">
        <v>16</v>
      </c>
      <c r="H96" s="20">
        <v>32.5</v>
      </c>
      <c r="I96" s="22">
        <f t="shared" si="4"/>
        <v>28.017241379310345</v>
      </c>
      <c r="J96" s="20">
        <v>60</v>
      </c>
      <c r="K96" s="22">
        <f t="shared" si="5"/>
        <v>51.724137931034484</v>
      </c>
      <c r="L96" s="25">
        <v>22.413799999999998</v>
      </c>
      <c r="M96" s="36">
        <f t="shared" si="6"/>
        <v>56.666653333333343</v>
      </c>
      <c r="N96" s="16">
        <v>37.556199999999997</v>
      </c>
      <c r="O96" s="32">
        <f t="shared" si="7"/>
        <v>40.319308130215518</v>
      </c>
      <c r="P96" s="32"/>
      <c r="Q96" s="16">
        <v>37.556199999999997</v>
      </c>
      <c r="R96" s="16">
        <v>60.09</v>
      </c>
      <c r="S96" s="17">
        <v>16</v>
      </c>
      <c r="T96" s="16">
        <v>0</v>
      </c>
      <c r="U96" s="16">
        <v>26.29</v>
      </c>
      <c r="V96" s="16">
        <v>0</v>
      </c>
      <c r="W96" s="16">
        <v>1</v>
      </c>
      <c r="X96" s="16">
        <v>10111302</v>
      </c>
      <c r="Y96" s="16" t="s">
        <v>5265</v>
      </c>
      <c r="Z96" s="16" t="s">
        <v>121</v>
      </c>
      <c r="AA96" s="16">
        <v>5</v>
      </c>
      <c r="AB96" s="16">
        <v>0</v>
      </c>
    </row>
    <row r="97" spans="1:28" s="16" customFormat="1" x14ac:dyDescent="0.35">
      <c r="A97" s="15" t="s">
        <v>5260</v>
      </c>
      <c r="B97" s="15">
        <v>7503003098676</v>
      </c>
      <c r="C97" s="16" t="s">
        <v>5261</v>
      </c>
      <c r="D97" s="16" t="s">
        <v>29</v>
      </c>
      <c r="E97" s="16" t="s">
        <v>313</v>
      </c>
      <c r="F97" s="16" t="s">
        <v>24</v>
      </c>
      <c r="G97" s="17">
        <v>16</v>
      </c>
      <c r="H97" s="20">
        <v>32.5</v>
      </c>
      <c r="I97" s="22">
        <f t="shared" si="4"/>
        <v>28.017241379310345</v>
      </c>
      <c r="J97" s="20">
        <v>60</v>
      </c>
      <c r="K97" s="22">
        <f t="shared" si="5"/>
        <v>51.724137931034484</v>
      </c>
      <c r="L97" s="24"/>
      <c r="M97" s="34">
        <f t="shared" si="6"/>
        <v>100</v>
      </c>
      <c r="N97" s="16">
        <v>36.304299999999998</v>
      </c>
      <c r="O97" s="19">
        <f t="shared" si="7"/>
        <v>100</v>
      </c>
      <c r="P97" s="19"/>
      <c r="Q97" s="16">
        <v>36.304299999999998</v>
      </c>
      <c r="R97" s="16">
        <v>58.09</v>
      </c>
      <c r="S97" s="17">
        <v>16</v>
      </c>
      <c r="T97" s="16">
        <v>0</v>
      </c>
      <c r="U97" s="16">
        <v>25.41</v>
      </c>
      <c r="V97" s="16">
        <v>0</v>
      </c>
      <c r="W97" s="16">
        <v>1</v>
      </c>
      <c r="X97" s="16">
        <v>10111302</v>
      </c>
      <c r="Y97" s="16" t="s">
        <v>5262</v>
      </c>
      <c r="Z97" s="16" t="s">
        <v>121</v>
      </c>
      <c r="AA97" s="16">
        <v>10</v>
      </c>
      <c r="AB97" s="16">
        <v>0</v>
      </c>
    </row>
    <row r="98" spans="1:28" s="16" customFormat="1" x14ac:dyDescent="0.35">
      <c r="A98" s="15" t="s">
        <v>5254</v>
      </c>
      <c r="B98" s="15">
        <v>7503003098737</v>
      </c>
      <c r="C98" s="16" t="s">
        <v>5255</v>
      </c>
      <c r="D98" s="16" t="s">
        <v>29</v>
      </c>
      <c r="E98" s="16" t="s">
        <v>313</v>
      </c>
      <c r="F98" s="16" t="s">
        <v>24</v>
      </c>
      <c r="G98" s="17">
        <v>16</v>
      </c>
      <c r="H98" s="20">
        <v>32.5</v>
      </c>
      <c r="I98" s="22">
        <f t="shared" si="4"/>
        <v>28.017241379310345</v>
      </c>
      <c r="J98" s="20">
        <v>60</v>
      </c>
      <c r="K98" s="22">
        <f t="shared" si="5"/>
        <v>51.724137931034484</v>
      </c>
      <c r="L98" s="24"/>
      <c r="M98" s="34">
        <f t="shared" si="6"/>
        <v>100</v>
      </c>
      <c r="N98" s="16">
        <v>36.304299999999998</v>
      </c>
      <c r="O98" s="19">
        <f t="shared" si="7"/>
        <v>100</v>
      </c>
      <c r="P98" s="19"/>
      <c r="Q98" s="16">
        <v>36.304299999999998</v>
      </c>
      <c r="R98" s="16">
        <v>58.09</v>
      </c>
      <c r="S98" s="17">
        <v>16</v>
      </c>
      <c r="T98" s="16">
        <v>0</v>
      </c>
      <c r="U98" s="16">
        <v>25.41</v>
      </c>
      <c r="V98" s="16">
        <v>0</v>
      </c>
      <c r="W98" s="16">
        <v>1</v>
      </c>
      <c r="X98" s="16">
        <v>10111302</v>
      </c>
      <c r="Y98" s="16" t="s">
        <v>5256</v>
      </c>
      <c r="Z98" s="16" t="s">
        <v>121</v>
      </c>
      <c r="AA98" s="16">
        <v>10</v>
      </c>
      <c r="AB98" s="16">
        <v>0</v>
      </c>
    </row>
    <row r="99" spans="1:28" s="16" customFormat="1" x14ac:dyDescent="0.35">
      <c r="A99" s="15" t="s">
        <v>5284</v>
      </c>
      <c r="B99" s="15">
        <v>7503003098706</v>
      </c>
      <c r="C99" s="16" t="s">
        <v>5285</v>
      </c>
      <c r="D99" s="16" t="s">
        <v>29</v>
      </c>
      <c r="E99" s="16" t="s">
        <v>313</v>
      </c>
      <c r="F99" s="16" t="s">
        <v>24</v>
      </c>
      <c r="G99" s="17">
        <v>16</v>
      </c>
      <c r="H99" s="20">
        <v>35</v>
      </c>
      <c r="I99" s="22">
        <f t="shared" si="4"/>
        <v>30.172413793103452</v>
      </c>
      <c r="J99" s="20">
        <v>63</v>
      </c>
      <c r="K99" s="22">
        <f t="shared" si="5"/>
        <v>54.310344827586214</v>
      </c>
      <c r="L99" s="25">
        <v>24.138000000000002</v>
      </c>
      <c r="M99" s="36">
        <f t="shared" si="6"/>
        <v>55.555428571428571</v>
      </c>
      <c r="N99" s="16">
        <v>42.563600000000001</v>
      </c>
      <c r="O99" s="32">
        <f t="shared" si="7"/>
        <v>43.289571370842687</v>
      </c>
      <c r="P99" s="32"/>
      <c r="Q99" s="16">
        <v>42.563600000000001</v>
      </c>
      <c r="R99" s="16">
        <v>68.099999999999994</v>
      </c>
      <c r="S99" s="17">
        <v>16</v>
      </c>
      <c r="T99" s="16">
        <v>0</v>
      </c>
      <c r="U99" s="16">
        <v>29.79</v>
      </c>
      <c r="V99" s="16">
        <v>0</v>
      </c>
      <c r="W99" s="16">
        <v>1</v>
      </c>
      <c r="X99" s="16">
        <v>10111302</v>
      </c>
      <c r="Y99" s="16" t="s">
        <v>5286</v>
      </c>
      <c r="Z99" s="16" t="s">
        <v>121</v>
      </c>
      <c r="AA99" s="16">
        <v>10</v>
      </c>
      <c r="AB99" s="16">
        <v>0</v>
      </c>
    </row>
    <row r="100" spans="1:28" s="16" customFormat="1" x14ac:dyDescent="0.35">
      <c r="A100" s="15" t="s">
        <v>5245</v>
      </c>
      <c r="B100" s="15">
        <v>7503003098690</v>
      </c>
      <c r="C100" s="16" t="s">
        <v>5246</v>
      </c>
      <c r="D100" s="16" t="s">
        <v>29</v>
      </c>
      <c r="E100" s="16" t="s">
        <v>313</v>
      </c>
      <c r="F100" s="16" t="s">
        <v>24</v>
      </c>
      <c r="G100" s="17">
        <v>16</v>
      </c>
      <c r="H100" s="20">
        <v>35</v>
      </c>
      <c r="I100" s="22">
        <f t="shared" si="4"/>
        <v>30.172413793103452</v>
      </c>
      <c r="J100" s="20">
        <v>63</v>
      </c>
      <c r="K100" s="22">
        <f t="shared" si="5"/>
        <v>54.310344827586214</v>
      </c>
      <c r="L100" s="24"/>
      <c r="M100" s="34">
        <f t="shared" si="6"/>
        <v>100</v>
      </c>
      <c r="N100" s="16">
        <v>37.556199999999997</v>
      </c>
      <c r="O100" s="19">
        <f t="shared" si="7"/>
        <v>100</v>
      </c>
      <c r="P100" s="19"/>
      <c r="Q100" s="16">
        <v>37.556199999999997</v>
      </c>
      <c r="R100" s="16">
        <v>60.09</v>
      </c>
      <c r="S100" s="17">
        <v>16</v>
      </c>
      <c r="T100" s="16">
        <v>0</v>
      </c>
      <c r="U100" s="16">
        <v>26.29</v>
      </c>
      <c r="V100" s="16">
        <v>0</v>
      </c>
      <c r="W100" s="16">
        <v>1</v>
      </c>
      <c r="X100" s="16">
        <v>10111302</v>
      </c>
      <c r="Y100" s="16" t="s">
        <v>5247</v>
      </c>
      <c r="Z100" s="16" t="s">
        <v>121</v>
      </c>
      <c r="AA100" s="16">
        <v>20</v>
      </c>
      <c r="AB100" s="16">
        <v>0</v>
      </c>
    </row>
    <row r="101" spans="1:28" s="16" customFormat="1" x14ac:dyDescent="0.35">
      <c r="A101" s="15" t="s">
        <v>5257</v>
      </c>
      <c r="B101" s="15">
        <v>7503003098829</v>
      </c>
      <c r="C101" s="16" t="s">
        <v>5258</v>
      </c>
      <c r="D101" s="16" t="s">
        <v>29</v>
      </c>
      <c r="E101" s="16" t="s">
        <v>313</v>
      </c>
      <c r="F101" s="16" t="s">
        <v>24</v>
      </c>
      <c r="G101" s="17">
        <v>16</v>
      </c>
      <c r="H101" s="20">
        <v>32.5</v>
      </c>
      <c r="I101" s="22">
        <f t="shared" si="4"/>
        <v>28.017241379310345</v>
      </c>
      <c r="J101" s="20">
        <v>60</v>
      </c>
      <c r="K101" s="22">
        <f t="shared" si="5"/>
        <v>51.724137931034484</v>
      </c>
      <c r="L101" s="24"/>
      <c r="M101" s="34">
        <f t="shared" si="6"/>
        <v>100</v>
      </c>
      <c r="N101" s="16">
        <v>36.304299999999998</v>
      </c>
      <c r="O101" s="19">
        <f t="shared" si="7"/>
        <v>100</v>
      </c>
      <c r="P101" s="19"/>
      <c r="Q101" s="16">
        <v>36.304299999999998</v>
      </c>
      <c r="R101" s="16">
        <v>58.09</v>
      </c>
      <c r="S101" s="17">
        <v>16</v>
      </c>
      <c r="T101" s="16">
        <v>0</v>
      </c>
      <c r="U101" s="16">
        <v>25.41</v>
      </c>
      <c r="V101" s="16">
        <v>0</v>
      </c>
      <c r="W101" s="16">
        <v>1</v>
      </c>
      <c r="X101" s="16">
        <v>10111302</v>
      </c>
      <c r="Y101" s="16" t="s">
        <v>5259</v>
      </c>
      <c r="Z101" s="16" t="s">
        <v>121</v>
      </c>
      <c r="AA101" s="16">
        <v>5</v>
      </c>
      <c r="AB101" s="16">
        <v>0</v>
      </c>
    </row>
    <row r="102" spans="1:28" s="16" customFormat="1" x14ac:dyDescent="0.35">
      <c r="A102" s="15" t="s">
        <v>5251</v>
      </c>
      <c r="B102" s="15">
        <v>7503003098683</v>
      </c>
      <c r="C102" s="16" t="s">
        <v>5252</v>
      </c>
      <c r="D102" s="16" t="s">
        <v>29</v>
      </c>
      <c r="E102" s="16" t="s">
        <v>313</v>
      </c>
      <c r="F102" s="16" t="s">
        <v>24</v>
      </c>
      <c r="G102" s="17">
        <v>0</v>
      </c>
      <c r="H102" s="20">
        <v>40</v>
      </c>
      <c r="I102" s="22">
        <f>H102</f>
        <v>40</v>
      </c>
      <c r="J102" s="20">
        <v>75</v>
      </c>
      <c r="K102" s="22">
        <f>J102</f>
        <v>75</v>
      </c>
      <c r="L102" s="25">
        <v>32</v>
      </c>
      <c r="M102" s="36">
        <f t="shared" si="6"/>
        <v>57.333333333333336</v>
      </c>
      <c r="N102" s="16">
        <v>45.693300000000001</v>
      </c>
      <c r="O102" s="32">
        <f t="shared" si="7"/>
        <v>29.967850866538427</v>
      </c>
      <c r="P102" s="32"/>
      <c r="Q102" s="16">
        <v>45.693300000000001</v>
      </c>
      <c r="R102" s="16">
        <v>73.11</v>
      </c>
      <c r="S102" s="17">
        <v>0</v>
      </c>
      <c r="T102" s="16">
        <v>0</v>
      </c>
      <c r="U102" s="16">
        <v>31.99</v>
      </c>
      <c r="V102" s="16">
        <v>0</v>
      </c>
      <c r="W102" s="16">
        <v>1</v>
      </c>
      <c r="X102" s="16">
        <v>10111302</v>
      </c>
      <c r="Y102" s="16" t="s">
        <v>5253</v>
      </c>
      <c r="Z102" s="16" t="s">
        <v>121</v>
      </c>
      <c r="AA102" s="16">
        <v>45</v>
      </c>
      <c r="AB102" s="16">
        <v>0</v>
      </c>
    </row>
    <row r="103" spans="1:28" s="16" customFormat="1" x14ac:dyDescent="0.35">
      <c r="A103" s="15" t="s">
        <v>5248</v>
      </c>
      <c r="B103" s="15">
        <v>7503003098782</v>
      </c>
      <c r="C103" s="16" t="s">
        <v>5249</v>
      </c>
      <c r="D103" s="16" t="s">
        <v>29</v>
      </c>
      <c r="E103" s="16" t="s">
        <v>313</v>
      </c>
      <c r="F103" s="16" t="s">
        <v>24</v>
      </c>
      <c r="G103" s="17">
        <v>0</v>
      </c>
      <c r="H103" s="20">
        <v>77.5</v>
      </c>
      <c r="I103" s="22">
        <f>H103</f>
        <v>77.5</v>
      </c>
      <c r="J103" s="20">
        <v>155</v>
      </c>
      <c r="K103" s="22">
        <f>J103</f>
        <v>155</v>
      </c>
      <c r="L103" s="25">
        <v>62</v>
      </c>
      <c r="M103" s="36">
        <f t="shared" si="6"/>
        <v>60</v>
      </c>
      <c r="N103" s="16">
        <v>90.7607</v>
      </c>
      <c r="O103" s="32">
        <f t="shared" si="7"/>
        <v>31.68849513060168</v>
      </c>
      <c r="P103" s="32"/>
      <c r="Q103" s="16">
        <v>90.7607</v>
      </c>
      <c r="R103" s="16">
        <v>145.22</v>
      </c>
      <c r="S103" s="17">
        <v>0</v>
      </c>
      <c r="T103" s="16">
        <v>0</v>
      </c>
      <c r="U103" s="16">
        <v>63.53</v>
      </c>
      <c r="V103" s="16">
        <v>0</v>
      </c>
      <c r="W103" s="16">
        <v>1</v>
      </c>
      <c r="X103" s="16">
        <v>10111302</v>
      </c>
      <c r="Y103" s="16" t="s">
        <v>5250</v>
      </c>
      <c r="Z103" s="16" t="s">
        <v>121</v>
      </c>
      <c r="AA103" s="16">
        <v>10</v>
      </c>
      <c r="AB103" s="16">
        <v>0</v>
      </c>
    </row>
    <row r="104" spans="1:28" x14ac:dyDescent="0.35">
      <c r="A104" s="1" t="s">
        <v>5224</v>
      </c>
      <c r="C104" t="s">
        <v>5225</v>
      </c>
      <c r="D104" t="s">
        <v>29</v>
      </c>
      <c r="E104" t="s">
        <v>313</v>
      </c>
      <c r="F104" t="s">
        <v>24</v>
      </c>
      <c r="G104" s="6">
        <v>16</v>
      </c>
      <c r="H104" s="9">
        <v>291.5</v>
      </c>
      <c r="I104" s="22">
        <f t="shared" si="4"/>
        <v>251.29310344827587</v>
      </c>
      <c r="J104" s="9">
        <v>525</v>
      </c>
      <c r="K104" s="22">
        <f t="shared" si="5"/>
        <v>452.58620689655174</v>
      </c>
      <c r="M104" s="34">
        <f t="shared" si="6"/>
        <v>100</v>
      </c>
      <c r="N104">
        <v>322.983</v>
      </c>
      <c r="O104" s="19">
        <f t="shared" si="7"/>
        <v>100</v>
      </c>
      <c r="P104" s="19"/>
      <c r="Q104">
        <v>322.983</v>
      </c>
      <c r="R104">
        <v>516.77</v>
      </c>
      <c r="S104" s="6">
        <v>16</v>
      </c>
      <c r="T104">
        <v>0</v>
      </c>
      <c r="U104">
        <v>226.09</v>
      </c>
      <c r="V104">
        <v>0</v>
      </c>
      <c r="W104">
        <v>1</v>
      </c>
      <c r="X104">
        <v>10111302</v>
      </c>
      <c r="Y104" t="s">
        <v>5226</v>
      </c>
      <c r="Z104" t="s">
        <v>495</v>
      </c>
      <c r="AA104">
        <v>0</v>
      </c>
      <c r="AB104">
        <v>0</v>
      </c>
    </row>
    <row r="105" spans="1:28" x14ac:dyDescent="0.35">
      <c r="A105" s="37" t="s">
        <v>5220</v>
      </c>
      <c r="B105" s="37">
        <v>7503003098959</v>
      </c>
      <c r="C105" s="38" t="s">
        <v>5221</v>
      </c>
      <c r="D105" t="s">
        <v>29</v>
      </c>
      <c r="E105" t="s">
        <v>313</v>
      </c>
      <c r="F105" t="s">
        <v>24</v>
      </c>
      <c r="G105" s="6">
        <v>16</v>
      </c>
      <c r="I105" s="22">
        <f t="shared" si="4"/>
        <v>0</v>
      </c>
      <c r="K105" s="22">
        <f t="shared" si="5"/>
        <v>0</v>
      </c>
      <c r="M105" s="34" t="e">
        <f t="shared" si="6"/>
        <v>#DIV/0!</v>
      </c>
      <c r="N105">
        <v>604.35199999999998</v>
      </c>
      <c r="O105" s="19">
        <f t="shared" si="7"/>
        <v>100</v>
      </c>
      <c r="P105" s="19"/>
      <c r="Q105">
        <v>604.35199999999998</v>
      </c>
      <c r="R105">
        <v>966.96</v>
      </c>
      <c r="S105" s="6">
        <v>16</v>
      </c>
      <c r="T105">
        <v>0</v>
      </c>
      <c r="U105">
        <v>423.05</v>
      </c>
      <c r="V105">
        <v>0</v>
      </c>
      <c r="W105">
        <v>1</v>
      </c>
      <c r="X105">
        <v>10111302</v>
      </c>
      <c r="Z105" t="s">
        <v>495</v>
      </c>
      <c r="AA105">
        <v>0</v>
      </c>
      <c r="AB105">
        <v>0</v>
      </c>
    </row>
    <row r="106" spans="1:28" x14ac:dyDescent="0.35">
      <c r="A106" s="37" t="s">
        <v>5218</v>
      </c>
      <c r="B106" s="37">
        <v>7503003098973</v>
      </c>
      <c r="C106" s="38" t="s">
        <v>5219</v>
      </c>
      <c r="D106" t="s">
        <v>29</v>
      </c>
      <c r="E106" t="s">
        <v>313</v>
      </c>
      <c r="F106" t="s">
        <v>24</v>
      </c>
      <c r="G106" s="6">
        <v>16</v>
      </c>
      <c r="I106" s="22">
        <f t="shared" si="4"/>
        <v>0</v>
      </c>
      <c r="K106" s="22">
        <f t="shared" si="5"/>
        <v>0</v>
      </c>
      <c r="M106" s="34" t="e">
        <f t="shared" si="6"/>
        <v>#DIV/0!</v>
      </c>
      <c r="N106">
        <v>604.35199999999998</v>
      </c>
      <c r="O106" s="19">
        <f t="shared" si="7"/>
        <v>100</v>
      </c>
      <c r="P106" s="19"/>
      <c r="Q106">
        <v>604.35199999999998</v>
      </c>
      <c r="R106">
        <v>966.96</v>
      </c>
      <c r="S106" s="6">
        <v>16</v>
      </c>
      <c r="T106">
        <v>0</v>
      </c>
      <c r="U106">
        <v>423.05</v>
      </c>
      <c r="V106">
        <v>0</v>
      </c>
      <c r="W106">
        <v>1</v>
      </c>
      <c r="X106">
        <v>10111302</v>
      </c>
      <c r="Z106" t="s">
        <v>495</v>
      </c>
      <c r="AA106">
        <v>0</v>
      </c>
      <c r="AB106">
        <v>0</v>
      </c>
    </row>
    <row r="107" spans="1:28" x14ac:dyDescent="0.35">
      <c r="A107" s="37" t="s">
        <v>5222</v>
      </c>
      <c r="B107" s="37"/>
      <c r="C107" s="38" t="s">
        <v>5223</v>
      </c>
      <c r="D107" t="s">
        <v>29</v>
      </c>
      <c r="E107" t="s">
        <v>313</v>
      </c>
      <c r="F107" t="s">
        <v>24</v>
      </c>
      <c r="G107" s="6">
        <v>16</v>
      </c>
      <c r="I107" s="22">
        <f t="shared" si="4"/>
        <v>0</v>
      </c>
      <c r="K107" s="22">
        <f t="shared" si="5"/>
        <v>0</v>
      </c>
      <c r="M107" s="34" t="e">
        <f t="shared" si="6"/>
        <v>#DIV/0!</v>
      </c>
      <c r="N107">
        <v>604.35199999999998</v>
      </c>
      <c r="O107" s="19">
        <f t="shared" si="7"/>
        <v>100</v>
      </c>
      <c r="P107" s="19"/>
      <c r="Q107">
        <v>604.35199999999998</v>
      </c>
      <c r="R107">
        <v>966.96</v>
      </c>
      <c r="S107" s="6">
        <v>16</v>
      </c>
      <c r="T107">
        <v>0</v>
      </c>
      <c r="U107">
        <v>423.05</v>
      </c>
      <c r="V107">
        <v>0</v>
      </c>
      <c r="W107">
        <v>1</v>
      </c>
      <c r="X107">
        <v>10111302</v>
      </c>
      <c r="Z107" t="s">
        <v>495</v>
      </c>
      <c r="AA107">
        <v>0</v>
      </c>
      <c r="AB107">
        <v>0</v>
      </c>
    </row>
    <row r="108" spans="1:28" s="16" customFormat="1" x14ac:dyDescent="0.35">
      <c r="A108" s="15" t="s">
        <v>5229</v>
      </c>
      <c r="B108" s="15"/>
      <c r="C108" s="16" t="s">
        <v>5230</v>
      </c>
      <c r="D108" s="16" t="s">
        <v>29</v>
      </c>
      <c r="E108" s="16" t="s">
        <v>313</v>
      </c>
      <c r="F108" s="16" t="s">
        <v>24</v>
      </c>
      <c r="G108" s="17">
        <v>0</v>
      </c>
      <c r="H108" s="39">
        <v>319</v>
      </c>
      <c r="I108" s="22">
        <f>H108</f>
        <v>319</v>
      </c>
      <c r="J108" s="39">
        <v>575</v>
      </c>
      <c r="K108" s="22">
        <f>J108</f>
        <v>575</v>
      </c>
      <c r="L108" s="39">
        <v>255.2</v>
      </c>
      <c r="M108" s="32">
        <f t="shared" si="6"/>
        <v>55.617391304347827</v>
      </c>
      <c r="N108" s="16">
        <v>350.524</v>
      </c>
      <c r="O108" s="32">
        <f t="shared" si="7"/>
        <v>27.194714199313026</v>
      </c>
      <c r="P108" s="32"/>
      <c r="Q108" s="16">
        <v>350.524</v>
      </c>
      <c r="R108" s="16">
        <v>560.84</v>
      </c>
      <c r="S108" s="17">
        <v>0</v>
      </c>
      <c r="T108" s="16">
        <v>0</v>
      </c>
      <c r="U108" s="16">
        <v>245.37</v>
      </c>
      <c r="V108" s="16">
        <v>0</v>
      </c>
      <c r="W108" s="16">
        <v>1</v>
      </c>
      <c r="X108" s="16">
        <v>10111302</v>
      </c>
      <c r="Z108" s="16" t="s">
        <v>495</v>
      </c>
      <c r="AA108" s="16">
        <v>3</v>
      </c>
      <c r="AB108" s="16">
        <v>0</v>
      </c>
    </row>
    <row r="109" spans="1:28" s="16" customFormat="1" x14ac:dyDescent="0.35">
      <c r="A109" s="15" t="s">
        <v>5215</v>
      </c>
      <c r="B109" s="15"/>
      <c r="C109" s="16" t="s">
        <v>5216</v>
      </c>
      <c r="D109" s="16" t="s">
        <v>29</v>
      </c>
      <c r="E109" s="16" t="s">
        <v>313</v>
      </c>
      <c r="F109" s="16" t="s">
        <v>24</v>
      </c>
      <c r="G109" s="17">
        <v>16</v>
      </c>
      <c r="H109" s="39">
        <v>220</v>
      </c>
      <c r="I109" s="40">
        <f t="shared" si="4"/>
        <v>189.65517241379311</v>
      </c>
      <c r="J109" s="39">
        <v>395</v>
      </c>
      <c r="K109" s="40">
        <f t="shared" si="5"/>
        <v>340.51724137931035</v>
      </c>
      <c r="L109" s="15"/>
      <c r="M109" s="41">
        <f t="shared" si="6"/>
        <v>100</v>
      </c>
      <c r="N109" s="16">
        <v>244.11500000000001</v>
      </c>
      <c r="O109" s="19">
        <f t="shared" si="7"/>
        <v>100</v>
      </c>
      <c r="P109" s="19"/>
      <c r="Q109" s="16">
        <v>244.11500000000001</v>
      </c>
      <c r="R109" s="16">
        <v>390.58</v>
      </c>
      <c r="S109" s="17">
        <v>16</v>
      </c>
      <c r="T109" s="16">
        <v>0</v>
      </c>
      <c r="U109" s="16">
        <v>170.88</v>
      </c>
      <c r="V109" s="16">
        <v>0</v>
      </c>
      <c r="W109" s="16">
        <v>1</v>
      </c>
      <c r="X109" s="16">
        <v>10111302</v>
      </c>
      <c r="Y109" s="16" t="s">
        <v>5217</v>
      </c>
      <c r="Z109" s="16" t="s">
        <v>495</v>
      </c>
      <c r="AA109" s="16">
        <v>0</v>
      </c>
      <c r="AB109" s="16">
        <v>0</v>
      </c>
    </row>
    <row r="110" spans="1:28" s="16" customFormat="1" x14ac:dyDescent="0.35">
      <c r="A110" s="15" t="s">
        <v>5353</v>
      </c>
      <c r="B110" s="15" t="s">
        <v>5353</v>
      </c>
      <c r="C110" s="16" t="s">
        <v>5354</v>
      </c>
      <c r="D110" s="16" t="s">
        <v>29</v>
      </c>
      <c r="E110" s="16" t="s">
        <v>313</v>
      </c>
      <c r="F110" s="16" t="s">
        <v>24</v>
      </c>
      <c r="G110" s="17">
        <v>16</v>
      </c>
      <c r="H110" s="16">
        <v>300</v>
      </c>
      <c r="I110" s="40">
        <f t="shared" si="4"/>
        <v>258.62068965517244</v>
      </c>
      <c r="J110" s="16">
        <v>525</v>
      </c>
      <c r="K110" s="40">
        <f t="shared" si="5"/>
        <v>452.58620689655174</v>
      </c>
      <c r="L110" s="39">
        <v>206.89660000000001</v>
      </c>
      <c r="M110" s="32">
        <f t="shared" si="6"/>
        <v>54.285703619047624</v>
      </c>
      <c r="N110" s="16">
        <v>339.25700000000001</v>
      </c>
      <c r="O110" s="32">
        <f t="shared" si="7"/>
        <v>39.014788198917046</v>
      </c>
      <c r="P110" s="32"/>
      <c r="Q110" s="16">
        <v>339.25700000000001</v>
      </c>
      <c r="R110" s="16">
        <v>542.80999999999995</v>
      </c>
      <c r="S110" s="17">
        <v>16</v>
      </c>
      <c r="T110" s="16">
        <v>0</v>
      </c>
      <c r="U110" s="16">
        <v>237.48</v>
      </c>
      <c r="V110" s="16">
        <v>0</v>
      </c>
      <c r="W110" s="16">
        <v>1</v>
      </c>
      <c r="X110" s="16">
        <v>10111302</v>
      </c>
      <c r="Z110" s="16" t="s">
        <v>495</v>
      </c>
      <c r="AA110" s="16">
        <v>4</v>
      </c>
      <c r="AB110" s="16">
        <v>0</v>
      </c>
    </row>
    <row r="111" spans="1:28" s="16" customFormat="1" x14ac:dyDescent="0.35">
      <c r="A111" s="15" t="s">
        <v>5227</v>
      </c>
      <c r="B111" s="15">
        <v>7503003098928</v>
      </c>
      <c r="C111" s="16" t="s">
        <v>5228</v>
      </c>
      <c r="D111" s="16" t="s">
        <v>29</v>
      </c>
      <c r="E111" s="16" t="s">
        <v>313</v>
      </c>
      <c r="F111" s="16" t="s">
        <v>24</v>
      </c>
      <c r="G111" s="17">
        <v>0</v>
      </c>
      <c r="H111" s="16">
        <v>680</v>
      </c>
      <c r="I111" s="22">
        <f>H111</f>
        <v>680</v>
      </c>
      <c r="J111" s="42">
        <v>1224</v>
      </c>
      <c r="K111" s="22">
        <f>J111</f>
        <v>1224</v>
      </c>
      <c r="L111" s="39">
        <v>544</v>
      </c>
      <c r="M111" s="32">
        <f t="shared" si="6"/>
        <v>55.555555555555557</v>
      </c>
      <c r="N111" s="16">
        <v>751.12300000000005</v>
      </c>
      <c r="O111" s="32">
        <f t="shared" si="7"/>
        <v>27.575110867327993</v>
      </c>
      <c r="P111" s="32"/>
      <c r="Q111" s="16">
        <v>751.12300000000005</v>
      </c>
      <c r="R111" s="16">
        <v>1201.8</v>
      </c>
      <c r="S111" s="17">
        <v>0</v>
      </c>
      <c r="T111" s="16">
        <v>0</v>
      </c>
      <c r="U111" s="16">
        <v>525.79</v>
      </c>
      <c r="V111" s="16">
        <v>0</v>
      </c>
      <c r="W111" s="16">
        <v>1</v>
      </c>
      <c r="X111" s="16">
        <v>10111302</v>
      </c>
      <c r="Z111" s="16" t="s">
        <v>495</v>
      </c>
      <c r="AA111" s="16">
        <v>4</v>
      </c>
      <c r="AB111" s="16">
        <v>0</v>
      </c>
    </row>
    <row r="112" spans="1:28" s="16" customFormat="1" x14ac:dyDescent="0.35">
      <c r="A112" s="15" t="s">
        <v>5350</v>
      </c>
      <c r="B112" s="15" t="s">
        <v>5350</v>
      </c>
      <c r="C112" s="16" t="s">
        <v>5351</v>
      </c>
      <c r="D112" s="16" t="s">
        <v>29</v>
      </c>
      <c r="E112" s="16" t="s">
        <v>313</v>
      </c>
      <c r="F112" s="16" t="s">
        <v>24</v>
      </c>
      <c r="G112" s="17">
        <v>16</v>
      </c>
      <c r="H112" s="16">
        <v>650</v>
      </c>
      <c r="I112" s="40">
        <f t="shared" si="4"/>
        <v>560.34482758620697</v>
      </c>
      <c r="J112" s="42">
        <v>1135</v>
      </c>
      <c r="K112" s="40">
        <f t="shared" si="5"/>
        <v>978.44827586206907</v>
      </c>
      <c r="L112" s="39">
        <v>448.27589999999998</v>
      </c>
      <c r="M112" s="32">
        <f t="shared" si="6"/>
        <v>54.185018149779744</v>
      </c>
      <c r="N112" s="16">
        <v>729.21500000000003</v>
      </c>
      <c r="O112" s="32">
        <f t="shared" si="7"/>
        <v>38.526237117996757</v>
      </c>
      <c r="P112" s="32"/>
      <c r="Q112" s="16">
        <v>729.21500000000003</v>
      </c>
      <c r="R112" s="16">
        <v>1166.74</v>
      </c>
      <c r="S112" s="17">
        <v>16</v>
      </c>
      <c r="T112" s="16">
        <v>0</v>
      </c>
      <c r="U112" s="16">
        <v>510.45</v>
      </c>
      <c r="V112" s="16">
        <v>0</v>
      </c>
      <c r="W112" s="16">
        <v>1</v>
      </c>
      <c r="X112" s="16">
        <v>10111302</v>
      </c>
      <c r="Y112" s="16" t="s">
        <v>5352</v>
      </c>
      <c r="Z112" s="16" t="s">
        <v>495</v>
      </c>
      <c r="AA112" s="16">
        <v>3</v>
      </c>
      <c r="AB112" s="16">
        <v>0</v>
      </c>
    </row>
    <row r="113" spans="1:28" s="16" customFormat="1" x14ac:dyDescent="0.35">
      <c r="A113" s="15" t="s">
        <v>5212</v>
      </c>
      <c r="B113" s="15"/>
      <c r="C113" s="16" t="s">
        <v>5213</v>
      </c>
      <c r="D113" s="16" t="s">
        <v>29</v>
      </c>
      <c r="E113" s="16" t="s">
        <v>313</v>
      </c>
      <c r="F113" s="16" t="s">
        <v>24</v>
      </c>
      <c r="G113" s="17">
        <v>16</v>
      </c>
      <c r="H113" s="16">
        <v>445</v>
      </c>
      <c r="I113" s="40">
        <f t="shared" si="4"/>
        <v>383.62068965517244</v>
      </c>
      <c r="J113" s="16">
        <v>800</v>
      </c>
      <c r="K113" s="40">
        <f t="shared" si="5"/>
        <v>689.65517241379314</v>
      </c>
      <c r="L113" s="15"/>
      <c r="M113" s="41">
        <f t="shared" si="6"/>
        <v>100</v>
      </c>
      <c r="N113" s="16">
        <v>491.98599999999999</v>
      </c>
      <c r="O113" s="19">
        <f t="shared" si="7"/>
        <v>100</v>
      </c>
      <c r="P113" s="19"/>
      <c r="Q113" s="16">
        <v>491.98599999999999</v>
      </c>
      <c r="R113" s="16">
        <v>787.18</v>
      </c>
      <c r="S113" s="17">
        <v>16</v>
      </c>
      <c r="T113" s="16">
        <v>0</v>
      </c>
      <c r="U113" s="16">
        <v>344.39</v>
      </c>
      <c r="V113" s="16">
        <v>0</v>
      </c>
      <c r="W113" s="16">
        <v>1</v>
      </c>
      <c r="X113" s="16">
        <v>10111302</v>
      </c>
      <c r="Y113" s="16" t="s">
        <v>5214</v>
      </c>
      <c r="Z113" s="16" t="s">
        <v>495</v>
      </c>
      <c r="AA113" s="16">
        <v>0</v>
      </c>
      <c r="AB113" s="16">
        <v>0</v>
      </c>
    </row>
    <row r="114" spans="1:28" s="16" customFormat="1" x14ac:dyDescent="0.35">
      <c r="A114" s="15" t="s">
        <v>5329</v>
      </c>
      <c r="B114" s="15" t="s">
        <v>5329</v>
      </c>
      <c r="C114" s="16" t="s">
        <v>5330</v>
      </c>
      <c r="D114" s="16" t="s">
        <v>29</v>
      </c>
      <c r="E114" s="16" t="s">
        <v>313</v>
      </c>
      <c r="F114" s="16" t="s">
        <v>24</v>
      </c>
      <c r="G114" s="17">
        <v>16</v>
      </c>
      <c r="H114" s="16">
        <v>300</v>
      </c>
      <c r="I114" s="40">
        <f t="shared" si="4"/>
        <v>258.62068965517244</v>
      </c>
      <c r="J114" s="16">
        <v>525</v>
      </c>
      <c r="K114" s="40">
        <f t="shared" si="5"/>
        <v>452.58620689655174</v>
      </c>
      <c r="L114" s="39">
        <v>206.89660000000001</v>
      </c>
      <c r="M114" s="32">
        <f t="shared" si="6"/>
        <v>54.285703619047624</v>
      </c>
      <c r="N114" s="16">
        <v>338.005</v>
      </c>
      <c r="O114" s="32">
        <f t="shared" si="7"/>
        <v>38.788893655419301</v>
      </c>
      <c r="P114" s="32"/>
      <c r="Q114" s="16">
        <v>338.005</v>
      </c>
      <c r="R114" s="16">
        <v>540.80999999999995</v>
      </c>
      <c r="S114" s="17">
        <v>16</v>
      </c>
      <c r="T114" s="16">
        <v>0</v>
      </c>
      <c r="U114" s="16">
        <v>236.6</v>
      </c>
      <c r="V114" s="16">
        <v>0</v>
      </c>
      <c r="W114" s="16">
        <v>1</v>
      </c>
      <c r="X114" s="16">
        <v>10111302</v>
      </c>
      <c r="Y114" s="16" t="s">
        <v>5331</v>
      </c>
      <c r="Z114" s="16" t="s">
        <v>495</v>
      </c>
      <c r="AA114" s="16">
        <v>0</v>
      </c>
      <c r="AB114" s="16">
        <v>0</v>
      </c>
    </row>
    <row r="115" spans="1:28" x14ac:dyDescent="0.35">
      <c r="A115" s="1" t="s">
        <v>5296</v>
      </c>
      <c r="B115" s="1">
        <v>7503003098676</v>
      </c>
      <c r="C115" t="s">
        <v>5297</v>
      </c>
      <c r="D115" t="s">
        <v>29</v>
      </c>
      <c r="E115" t="s">
        <v>313</v>
      </c>
      <c r="F115" t="s">
        <v>24</v>
      </c>
      <c r="G115" s="6">
        <v>16</v>
      </c>
      <c r="I115" s="22">
        <f t="shared" si="4"/>
        <v>0</v>
      </c>
      <c r="K115" s="22">
        <f t="shared" si="5"/>
        <v>0</v>
      </c>
      <c r="M115" s="34" t="e">
        <f t="shared" si="6"/>
        <v>#DIV/0!</v>
      </c>
      <c r="N115">
        <v>310.46499999999997</v>
      </c>
      <c r="O115" s="19">
        <f t="shared" si="7"/>
        <v>100</v>
      </c>
      <c r="P115" s="19"/>
      <c r="Q115">
        <v>310.46499999999997</v>
      </c>
      <c r="R115">
        <v>496.74</v>
      </c>
      <c r="S115" s="6">
        <v>16</v>
      </c>
      <c r="T115">
        <v>0</v>
      </c>
      <c r="U115">
        <v>217.33</v>
      </c>
      <c r="V115">
        <v>0</v>
      </c>
      <c r="W115">
        <v>1</v>
      </c>
      <c r="X115">
        <v>10111302</v>
      </c>
      <c r="Y115" t="s">
        <v>5298</v>
      </c>
      <c r="Z115" t="s">
        <v>495</v>
      </c>
      <c r="AA115">
        <v>2</v>
      </c>
      <c r="AB115">
        <v>0</v>
      </c>
    </row>
    <row r="116" spans="1:28" x14ac:dyDescent="0.35">
      <c r="A116" s="1" t="s">
        <v>809</v>
      </c>
      <c r="B116" s="1">
        <v>7503003098614</v>
      </c>
      <c r="C116" t="s">
        <v>810</v>
      </c>
      <c r="D116" t="s">
        <v>22</v>
      </c>
      <c r="E116" t="s">
        <v>313</v>
      </c>
      <c r="F116" t="s">
        <v>165</v>
      </c>
      <c r="G116" s="6">
        <v>0</v>
      </c>
      <c r="I116" s="22">
        <f t="shared" ref="I116:I126" si="10">H116</f>
        <v>0</v>
      </c>
      <c r="K116" s="22">
        <f t="shared" ref="K116:K126" si="11">J116</f>
        <v>0</v>
      </c>
      <c r="L116" s="25">
        <v>64</v>
      </c>
      <c r="M116" s="36" t="e">
        <f t="shared" si="6"/>
        <v>#DIV/0!</v>
      </c>
      <c r="N116">
        <v>87.631</v>
      </c>
      <c r="O116" s="32">
        <f t="shared" si="7"/>
        <v>26.966484463260713</v>
      </c>
      <c r="P116" s="32"/>
      <c r="Q116">
        <v>87.631</v>
      </c>
      <c r="R116">
        <v>140.21</v>
      </c>
      <c r="S116" s="6">
        <v>0</v>
      </c>
      <c r="T116">
        <v>0</v>
      </c>
      <c r="U116">
        <v>61.34</v>
      </c>
      <c r="V116">
        <v>0</v>
      </c>
      <c r="W116">
        <v>1</v>
      </c>
      <c r="X116">
        <v>10111302</v>
      </c>
      <c r="Y116" t="s">
        <v>811</v>
      </c>
      <c r="Z116" t="s">
        <v>32</v>
      </c>
      <c r="AA116">
        <v>45</v>
      </c>
      <c r="AB116">
        <v>0</v>
      </c>
    </row>
    <row r="117" spans="1:28" x14ac:dyDescent="0.35">
      <c r="A117" s="1" t="s">
        <v>812</v>
      </c>
      <c r="B117" s="1">
        <v>7503003098621</v>
      </c>
      <c r="C117" t="s">
        <v>813</v>
      </c>
      <c r="D117" t="s">
        <v>22</v>
      </c>
      <c r="E117" t="s">
        <v>313</v>
      </c>
      <c r="F117" t="s">
        <v>165</v>
      </c>
      <c r="G117" s="6">
        <v>0</v>
      </c>
      <c r="I117" s="22">
        <f t="shared" si="10"/>
        <v>0</v>
      </c>
      <c r="K117" s="22">
        <f t="shared" si="11"/>
        <v>0</v>
      </c>
      <c r="L117" s="25">
        <v>62</v>
      </c>
      <c r="M117" s="36" t="e">
        <f t="shared" si="6"/>
        <v>#DIV/0!</v>
      </c>
      <c r="N117">
        <v>84.501400000000004</v>
      </c>
      <c r="O117" s="32">
        <f t="shared" si="7"/>
        <v>26.628434558480691</v>
      </c>
      <c r="P117" s="32"/>
      <c r="Q117">
        <v>84.501400000000004</v>
      </c>
      <c r="R117">
        <v>135.19999999999999</v>
      </c>
      <c r="S117" s="6">
        <v>0</v>
      </c>
      <c r="T117">
        <v>0</v>
      </c>
      <c r="U117">
        <v>59.15</v>
      </c>
      <c r="V117">
        <v>0</v>
      </c>
      <c r="W117">
        <v>1</v>
      </c>
      <c r="X117">
        <v>10111302</v>
      </c>
      <c r="Y117" t="s">
        <v>814</v>
      </c>
      <c r="Z117" t="s">
        <v>32</v>
      </c>
      <c r="AA117">
        <v>45</v>
      </c>
      <c r="AB117">
        <v>0</v>
      </c>
    </row>
    <row r="118" spans="1:28" x14ac:dyDescent="0.35">
      <c r="A118" s="1" t="s">
        <v>4023</v>
      </c>
      <c r="B118" s="1">
        <v>7503003098850</v>
      </c>
      <c r="C118" t="s">
        <v>4024</v>
      </c>
      <c r="D118" t="s">
        <v>22</v>
      </c>
      <c r="E118" t="s">
        <v>313</v>
      </c>
      <c r="F118" t="s">
        <v>165</v>
      </c>
      <c r="G118" s="6">
        <v>0</v>
      </c>
      <c r="I118" s="22">
        <f t="shared" si="10"/>
        <v>0</v>
      </c>
      <c r="K118" s="22">
        <f t="shared" si="11"/>
        <v>0</v>
      </c>
      <c r="L118" s="25">
        <v>62</v>
      </c>
      <c r="M118" s="36" t="e">
        <f t="shared" si="6"/>
        <v>#DIV/0!</v>
      </c>
      <c r="N118">
        <v>84.501400000000004</v>
      </c>
      <c r="O118" s="32">
        <f t="shared" si="7"/>
        <v>26.628434558480691</v>
      </c>
      <c r="P118" s="32"/>
      <c r="Q118">
        <v>84.501400000000004</v>
      </c>
      <c r="R118">
        <v>135.19999999999999</v>
      </c>
      <c r="S118" s="6">
        <v>0</v>
      </c>
      <c r="T118">
        <v>0</v>
      </c>
      <c r="U118">
        <v>59.15</v>
      </c>
      <c r="V118">
        <v>0</v>
      </c>
      <c r="W118">
        <v>1</v>
      </c>
      <c r="X118">
        <v>10111302</v>
      </c>
      <c r="Y118" t="s">
        <v>4025</v>
      </c>
      <c r="Z118" t="s">
        <v>32</v>
      </c>
      <c r="AA118">
        <v>45</v>
      </c>
      <c r="AB118">
        <v>0</v>
      </c>
    </row>
    <row r="119" spans="1:28" x14ac:dyDescent="0.35">
      <c r="A119" s="1" t="s">
        <v>4020</v>
      </c>
      <c r="B119" s="1">
        <v>7503003098867</v>
      </c>
      <c r="C119" t="s">
        <v>4021</v>
      </c>
      <c r="D119" t="s">
        <v>22</v>
      </c>
      <c r="E119" t="s">
        <v>313</v>
      </c>
      <c r="F119" t="s">
        <v>165</v>
      </c>
      <c r="G119" s="6">
        <v>0</v>
      </c>
      <c r="I119" s="22">
        <f t="shared" si="10"/>
        <v>0</v>
      </c>
      <c r="K119" s="22">
        <f t="shared" si="11"/>
        <v>0</v>
      </c>
      <c r="L119" s="25">
        <v>64</v>
      </c>
      <c r="M119" s="36" t="e">
        <f t="shared" si="6"/>
        <v>#DIV/0!</v>
      </c>
      <c r="N119">
        <v>87.631</v>
      </c>
      <c r="O119" s="32">
        <f t="shared" si="7"/>
        <v>26.966484463260713</v>
      </c>
      <c r="P119" s="32"/>
      <c r="Q119">
        <v>87.631</v>
      </c>
      <c r="R119">
        <v>140.21</v>
      </c>
      <c r="S119" s="6">
        <v>0</v>
      </c>
      <c r="T119">
        <v>0</v>
      </c>
      <c r="U119">
        <v>61.34</v>
      </c>
      <c r="V119">
        <v>0</v>
      </c>
      <c r="W119">
        <v>1</v>
      </c>
      <c r="X119">
        <v>10111302</v>
      </c>
      <c r="Y119" t="s">
        <v>4022</v>
      </c>
      <c r="Z119" t="s">
        <v>32</v>
      </c>
      <c r="AA119">
        <v>20</v>
      </c>
      <c r="AB119">
        <v>0</v>
      </c>
    </row>
    <row r="120" spans="1:28" x14ac:dyDescent="0.35">
      <c r="A120" s="1" t="s">
        <v>4654</v>
      </c>
      <c r="B120" s="1">
        <v>7503003098874</v>
      </c>
      <c r="C120" t="s">
        <v>4655</v>
      </c>
      <c r="D120" t="s">
        <v>22</v>
      </c>
      <c r="E120" t="s">
        <v>313</v>
      </c>
      <c r="F120" t="s">
        <v>165</v>
      </c>
      <c r="G120" s="6">
        <v>0</v>
      </c>
      <c r="I120" s="22">
        <f t="shared" si="10"/>
        <v>0</v>
      </c>
      <c r="K120" s="22">
        <f t="shared" si="11"/>
        <v>0</v>
      </c>
      <c r="L120" s="25">
        <v>64</v>
      </c>
      <c r="M120" s="36" t="e">
        <f t="shared" si="6"/>
        <v>#DIV/0!</v>
      </c>
      <c r="N120">
        <v>87.631</v>
      </c>
      <c r="O120" s="32">
        <f t="shared" si="7"/>
        <v>26.966484463260713</v>
      </c>
      <c r="P120" s="32"/>
      <c r="Q120">
        <v>87.631</v>
      </c>
      <c r="R120">
        <v>140.21</v>
      </c>
      <c r="S120" s="6">
        <v>0</v>
      </c>
      <c r="T120">
        <v>0</v>
      </c>
      <c r="U120">
        <v>61.34</v>
      </c>
      <c r="V120">
        <v>0</v>
      </c>
      <c r="W120">
        <v>1</v>
      </c>
      <c r="X120">
        <v>10111302</v>
      </c>
      <c r="Y120" t="s">
        <v>4656</v>
      </c>
      <c r="Z120" t="s">
        <v>32</v>
      </c>
      <c r="AA120">
        <v>40</v>
      </c>
      <c r="AB120">
        <v>0</v>
      </c>
    </row>
    <row r="121" spans="1:28" x14ac:dyDescent="0.35">
      <c r="A121" s="1" t="s">
        <v>4591</v>
      </c>
      <c r="B121" s="1">
        <v>7503003098577</v>
      </c>
      <c r="C121" t="s">
        <v>4592</v>
      </c>
      <c r="D121" s="18" t="s">
        <v>147</v>
      </c>
      <c r="E121" t="s">
        <v>313</v>
      </c>
      <c r="F121" t="s">
        <v>165</v>
      </c>
      <c r="G121" s="6">
        <v>0</v>
      </c>
      <c r="I121" s="22">
        <f t="shared" si="10"/>
        <v>0</v>
      </c>
      <c r="K121" s="22">
        <f t="shared" si="11"/>
        <v>0</v>
      </c>
      <c r="L121" s="25">
        <v>22</v>
      </c>
      <c r="M121" s="36" t="e">
        <f t="shared" si="6"/>
        <v>#DIV/0!</v>
      </c>
      <c r="N121">
        <v>30.044899999999998</v>
      </c>
      <c r="O121" s="32">
        <f t="shared" si="7"/>
        <v>26.776258200226991</v>
      </c>
      <c r="P121" s="32"/>
      <c r="Q121">
        <v>30.044899999999998</v>
      </c>
      <c r="R121">
        <v>48.07</v>
      </c>
      <c r="S121" s="6">
        <v>0</v>
      </c>
      <c r="T121">
        <v>0</v>
      </c>
      <c r="U121">
        <v>21.03</v>
      </c>
      <c r="V121">
        <v>0</v>
      </c>
      <c r="W121">
        <v>1</v>
      </c>
      <c r="X121">
        <v>10111302</v>
      </c>
      <c r="Y121" t="s">
        <v>4593</v>
      </c>
      <c r="Z121" t="s">
        <v>32</v>
      </c>
      <c r="AA121">
        <v>50</v>
      </c>
      <c r="AB121">
        <v>0</v>
      </c>
    </row>
    <row r="122" spans="1:28" x14ac:dyDescent="0.35">
      <c r="A122" s="1" t="s">
        <v>3821</v>
      </c>
      <c r="C122" t="s">
        <v>3822</v>
      </c>
      <c r="D122" t="s">
        <v>22</v>
      </c>
      <c r="E122" t="s">
        <v>313</v>
      </c>
      <c r="F122" t="s">
        <v>165</v>
      </c>
      <c r="G122" s="6">
        <v>0</v>
      </c>
      <c r="I122" s="22">
        <f t="shared" si="10"/>
        <v>0</v>
      </c>
      <c r="K122" s="22">
        <f t="shared" si="11"/>
        <v>0</v>
      </c>
      <c r="M122" s="34" t="e">
        <f t="shared" si="6"/>
        <v>#DIV/0!</v>
      </c>
      <c r="N122">
        <v>250.374</v>
      </c>
      <c r="O122" s="19">
        <f t="shared" si="7"/>
        <v>100</v>
      </c>
      <c r="P122" s="19"/>
      <c r="Q122">
        <v>250.374</v>
      </c>
      <c r="R122">
        <v>400.6</v>
      </c>
      <c r="S122" s="6">
        <v>0</v>
      </c>
      <c r="T122">
        <v>0</v>
      </c>
      <c r="U122">
        <v>175.26</v>
      </c>
      <c r="V122">
        <v>0</v>
      </c>
      <c r="W122">
        <v>1</v>
      </c>
      <c r="X122">
        <v>10111302</v>
      </c>
      <c r="Y122" t="s">
        <v>3823</v>
      </c>
      <c r="Z122" t="s">
        <v>32</v>
      </c>
      <c r="AA122">
        <v>0</v>
      </c>
      <c r="AB122">
        <v>0</v>
      </c>
    </row>
    <row r="123" spans="1:28" x14ac:dyDescent="0.35">
      <c r="A123" s="1" t="s">
        <v>1364</v>
      </c>
      <c r="C123" t="s">
        <v>1365</v>
      </c>
      <c r="D123" t="s">
        <v>22</v>
      </c>
      <c r="E123" t="s">
        <v>313</v>
      </c>
      <c r="F123" t="s">
        <v>165</v>
      </c>
      <c r="G123" s="6">
        <v>0</v>
      </c>
      <c r="I123" s="22">
        <f t="shared" si="10"/>
        <v>0</v>
      </c>
      <c r="K123" s="22">
        <f t="shared" si="11"/>
        <v>0</v>
      </c>
      <c r="M123" s="34" t="e">
        <f t="shared" si="6"/>
        <v>#DIV/0!</v>
      </c>
      <c r="N123">
        <v>231.596</v>
      </c>
      <c r="O123" s="19">
        <f t="shared" si="7"/>
        <v>100</v>
      </c>
      <c r="P123" s="19"/>
      <c r="Q123">
        <v>231.596</v>
      </c>
      <c r="R123">
        <v>370.55</v>
      </c>
      <c r="S123" s="6">
        <v>0</v>
      </c>
      <c r="T123">
        <v>0</v>
      </c>
      <c r="U123">
        <v>162.12</v>
      </c>
      <c r="V123">
        <v>0</v>
      </c>
      <c r="W123">
        <v>1</v>
      </c>
      <c r="X123">
        <v>10111302</v>
      </c>
      <c r="Y123" t="s">
        <v>1366</v>
      </c>
      <c r="Z123" t="s">
        <v>32</v>
      </c>
      <c r="AA123">
        <v>0</v>
      </c>
      <c r="AB123">
        <v>0</v>
      </c>
    </row>
    <row r="124" spans="1:28" x14ac:dyDescent="0.35">
      <c r="A124" s="1" t="s">
        <v>4180</v>
      </c>
      <c r="B124" s="1" t="s">
        <v>4180</v>
      </c>
      <c r="C124" t="s">
        <v>4181</v>
      </c>
      <c r="D124" t="s">
        <v>22</v>
      </c>
      <c r="E124" t="s">
        <v>313</v>
      </c>
      <c r="F124" t="s">
        <v>165</v>
      </c>
      <c r="G124" s="6">
        <v>0</v>
      </c>
      <c r="I124" s="22">
        <f t="shared" si="10"/>
        <v>0</v>
      </c>
      <c r="K124" s="22">
        <f t="shared" si="11"/>
        <v>0</v>
      </c>
      <c r="L124" s="25">
        <v>50</v>
      </c>
      <c r="M124" s="36" t="e">
        <f t="shared" si="6"/>
        <v>#DIV/0!</v>
      </c>
      <c r="N124">
        <v>68.852999999999994</v>
      </c>
      <c r="O124" s="32">
        <f t="shared" si="7"/>
        <v>27.381522954700586</v>
      </c>
      <c r="P124" s="32"/>
      <c r="Q124">
        <v>68.852999999999994</v>
      </c>
      <c r="R124">
        <v>110.16</v>
      </c>
      <c r="S124" s="6">
        <v>0</v>
      </c>
      <c r="T124">
        <v>0</v>
      </c>
      <c r="U124">
        <v>48.2</v>
      </c>
      <c r="V124">
        <v>0</v>
      </c>
      <c r="W124">
        <v>1</v>
      </c>
      <c r="X124">
        <v>10111302</v>
      </c>
      <c r="Y124" t="s">
        <v>4182</v>
      </c>
      <c r="Z124" t="s">
        <v>32</v>
      </c>
      <c r="AA124">
        <v>5</v>
      </c>
      <c r="AB124">
        <v>0</v>
      </c>
    </row>
    <row r="125" spans="1:28" x14ac:dyDescent="0.35">
      <c r="A125" s="1" t="s">
        <v>806</v>
      </c>
      <c r="B125" s="1" t="s">
        <v>806</v>
      </c>
      <c r="C125" t="s">
        <v>807</v>
      </c>
      <c r="D125" t="s">
        <v>22</v>
      </c>
      <c r="E125" t="s">
        <v>313</v>
      </c>
      <c r="F125" t="s">
        <v>165</v>
      </c>
      <c r="G125" s="6">
        <v>0</v>
      </c>
      <c r="I125" s="22">
        <f t="shared" si="10"/>
        <v>0</v>
      </c>
      <c r="K125" s="22">
        <f t="shared" si="11"/>
        <v>0</v>
      </c>
      <c r="L125" s="25">
        <v>46</v>
      </c>
      <c r="M125" s="36" t="e">
        <f t="shared" si="6"/>
        <v>#DIV/0!</v>
      </c>
      <c r="N125">
        <v>62.593600000000002</v>
      </c>
      <c r="O125" s="32">
        <f t="shared" si="7"/>
        <v>26.51005853633599</v>
      </c>
      <c r="P125" s="32"/>
      <c r="Q125">
        <v>62.593600000000002</v>
      </c>
      <c r="R125">
        <v>100.15</v>
      </c>
      <c r="S125" s="6">
        <v>0</v>
      </c>
      <c r="T125">
        <v>0</v>
      </c>
      <c r="U125">
        <v>43.82</v>
      </c>
      <c r="V125">
        <v>0</v>
      </c>
      <c r="W125">
        <v>1</v>
      </c>
      <c r="X125">
        <v>10111302</v>
      </c>
      <c r="Y125" t="s">
        <v>808</v>
      </c>
      <c r="Z125" t="s">
        <v>32</v>
      </c>
      <c r="AA125">
        <v>10</v>
      </c>
      <c r="AB125">
        <v>0</v>
      </c>
    </row>
    <row r="126" spans="1:28" x14ac:dyDescent="0.35">
      <c r="A126" s="1" t="s">
        <v>815</v>
      </c>
      <c r="B126" s="1" t="s">
        <v>815</v>
      </c>
      <c r="C126" t="s">
        <v>816</v>
      </c>
      <c r="D126" t="s">
        <v>22</v>
      </c>
      <c r="E126" t="s">
        <v>313</v>
      </c>
      <c r="F126" t="s">
        <v>165</v>
      </c>
      <c r="G126" s="6">
        <v>0</v>
      </c>
      <c r="I126" s="22">
        <f t="shared" si="10"/>
        <v>0</v>
      </c>
      <c r="K126" s="22">
        <f t="shared" si="11"/>
        <v>0</v>
      </c>
      <c r="L126" s="25">
        <v>50</v>
      </c>
      <c r="M126" s="36" t="e">
        <f t="shared" si="6"/>
        <v>#DIV/0!</v>
      </c>
      <c r="N126">
        <v>68.852999999999994</v>
      </c>
      <c r="O126" s="32">
        <f t="shared" si="7"/>
        <v>27.381522954700586</v>
      </c>
      <c r="P126" s="32"/>
      <c r="Q126">
        <v>68.852999999999994</v>
      </c>
      <c r="R126">
        <v>110.16</v>
      </c>
      <c r="S126" s="6">
        <v>0</v>
      </c>
      <c r="T126">
        <v>0</v>
      </c>
      <c r="U126">
        <v>48.2</v>
      </c>
      <c r="V126">
        <v>0</v>
      </c>
      <c r="W126">
        <v>1</v>
      </c>
      <c r="X126">
        <v>10111302</v>
      </c>
      <c r="Y126" t="s">
        <v>817</v>
      </c>
      <c r="Z126" t="s">
        <v>32</v>
      </c>
      <c r="AA126">
        <v>5</v>
      </c>
      <c r="AB126">
        <v>0</v>
      </c>
    </row>
    <row r="127" spans="1:28" x14ac:dyDescent="0.35">
      <c r="A127" s="1" t="s">
        <v>3093</v>
      </c>
      <c r="B127" s="1" t="s">
        <v>3093</v>
      </c>
      <c r="C127" t="s">
        <v>3094</v>
      </c>
      <c r="D127" t="s">
        <v>147</v>
      </c>
      <c r="E127" t="s">
        <v>313</v>
      </c>
      <c r="F127" t="s">
        <v>165</v>
      </c>
      <c r="G127" s="6">
        <v>16</v>
      </c>
      <c r="I127" s="22">
        <f t="shared" si="4"/>
        <v>0</v>
      </c>
      <c r="K127" s="22">
        <f t="shared" si="5"/>
        <v>0</v>
      </c>
      <c r="L127" s="25">
        <v>24.138000000000002</v>
      </c>
      <c r="M127" s="36" t="e">
        <f t="shared" si="6"/>
        <v>#DIV/0!</v>
      </c>
      <c r="N127">
        <v>37.93</v>
      </c>
      <c r="O127" s="32">
        <f t="shared" si="7"/>
        <v>36.361718955971519</v>
      </c>
      <c r="P127" s="32"/>
      <c r="Q127">
        <v>37.93</v>
      </c>
      <c r="R127">
        <v>60.68</v>
      </c>
      <c r="S127" s="6">
        <v>16</v>
      </c>
      <c r="T127">
        <v>0</v>
      </c>
      <c r="U127">
        <v>28</v>
      </c>
      <c r="V127">
        <v>0</v>
      </c>
      <c r="W127">
        <v>1</v>
      </c>
      <c r="X127">
        <v>11101500</v>
      </c>
      <c r="Z127" t="s">
        <v>32</v>
      </c>
      <c r="AA127">
        <v>25</v>
      </c>
      <c r="AB127">
        <v>0</v>
      </c>
    </row>
    <row r="128" spans="1:28" x14ac:dyDescent="0.35">
      <c r="A128" s="1" t="s">
        <v>3091</v>
      </c>
      <c r="B128" s="1" t="s">
        <v>3091</v>
      </c>
      <c r="C128" t="s">
        <v>3092</v>
      </c>
      <c r="D128" t="s">
        <v>147</v>
      </c>
      <c r="E128" t="s">
        <v>313</v>
      </c>
      <c r="F128" t="s">
        <v>165</v>
      </c>
      <c r="G128" s="6">
        <v>16</v>
      </c>
      <c r="I128" s="22">
        <f t="shared" si="4"/>
        <v>0</v>
      </c>
      <c r="K128" s="22">
        <f t="shared" si="5"/>
        <v>0</v>
      </c>
      <c r="L128" s="25">
        <v>24.138000000000002</v>
      </c>
      <c r="M128" s="36" t="e">
        <f t="shared" si="6"/>
        <v>#DIV/0!</v>
      </c>
      <c r="N128">
        <v>37.93</v>
      </c>
      <c r="O128" s="32">
        <f t="shared" si="7"/>
        <v>36.361718955971519</v>
      </c>
      <c r="P128" s="32"/>
      <c r="Q128">
        <v>37.93</v>
      </c>
      <c r="R128">
        <v>60.68</v>
      </c>
      <c r="S128" s="6">
        <v>16</v>
      </c>
      <c r="T128">
        <v>0</v>
      </c>
      <c r="U128">
        <v>28</v>
      </c>
      <c r="V128">
        <v>0</v>
      </c>
      <c r="W128">
        <v>1</v>
      </c>
      <c r="X128">
        <v>11101500</v>
      </c>
      <c r="Z128" t="s">
        <v>32</v>
      </c>
      <c r="AA128">
        <v>35</v>
      </c>
      <c r="AB128">
        <v>0</v>
      </c>
    </row>
    <row r="129" spans="1:28" x14ac:dyDescent="0.35">
      <c r="A129" s="1" t="s">
        <v>4089</v>
      </c>
      <c r="B129" s="1">
        <v>7503003098812</v>
      </c>
      <c r="C129" t="s">
        <v>4090</v>
      </c>
      <c r="D129" t="s">
        <v>147</v>
      </c>
      <c r="E129" t="s">
        <v>313</v>
      </c>
      <c r="F129" t="s">
        <v>165</v>
      </c>
      <c r="G129" s="6">
        <v>0</v>
      </c>
      <c r="I129" s="22">
        <f t="shared" ref="I129:I134" si="12">H129</f>
        <v>0</v>
      </c>
      <c r="K129" s="22">
        <f t="shared" ref="K129:K134" si="13">J129</f>
        <v>0</v>
      </c>
      <c r="L129" s="25">
        <v>20</v>
      </c>
      <c r="M129" s="36" t="e">
        <f t="shared" si="6"/>
        <v>#DIV/0!</v>
      </c>
      <c r="N129">
        <v>28.793099999999999</v>
      </c>
      <c r="O129" s="32">
        <f t="shared" si="7"/>
        <v>30.538913836995661</v>
      </c>
      <c r="P129" s="32"/>
      <c r="Q129">
        <v>28.793099999999999</v>
      </c>
      <c r="R129">
        <v>46.07</v>
      </c>
      <c r="S129" s="6">
        <v>0</v>
      </c>
      <c r="T129">
        <v>0</v>
      </c>
      <c r="U129">
        <v>20.16</v>
      </c>
      <c r="V129">
        <v>0</v>
      </c>
      <c r="W129">
        <v>1</v>
      </c>
      <c r="X129">
        <v>10111302</v>
      </c>
      <c r="Y129" t="s">
        <v>4091</v>
      </c>
      <c r="Z129" t="s">
        <v>32</v>
      </c>
      <c r="AA129">
        <v>20</v>
      </c>
      <c r="AB129">
        <v>0</v>
      </c>
    </row>
    <row r="130" spans="1:28" x14ac:dyDescent="0.35">
      <c r="A130" s="1" t="s">
        <v>4081</v>
      </c>
      <c r="B130" s="1" t="s">
        <v>4081</v>
      </c>
      <c r="C130" t="s">
        <v>4082</v>
      </c>
      <c r="D130" t="s">
        <v>147</v>
      </c>
      <c r="E130" t="s">
        <v>313</v>
      </c>
      <c r="F130" t="s">
        <v>165</v>
      </c>
      <c r="G130" s="6">
        <v>0</v>
      </c>
      <c r="I130" s="22">
        <f t="shared" si="12"/>
        <v>0</v>
      </c>
      <c r="K130" s="22">
        <f t="shared" si="13"/>
        <v>0</v>
      </c>
      <c r="L130" s="25">
        <v>32.799999999999997</v>
      </c>
      <c r="M130" s="36" t="e">
        <f t="shared" si="6"/>
        <v>#DIV/0!</v>
      </c>
      <c r="N130">
        <v>48.823</v>
      </c>
      <c r="O130" s="32">
        <f t="shared" si="7"/>
        <v>32.818548634864726</v>
      </c>
      <c r="P130" s="32"/>
      <c r="Q130">
        <v>48.823</v>
      </c>
      <c r="R130">
        <v>78.12</v>
      </c>
      <c r="S130" s="6">
        <v>0</v>
      </c>
      <c r="T130">
        <v>0</v>
      </c>
      <c r="U130">
        <v>34.18</v>
      </c>
      <c r="V130">
        <v>0</v>
      </c>
      <c r="W130">
        <v>1</v>
      </c>
      <c r="X130">
        <v>10111302</v>
      </c>
      <c r="Y130" t="s">
        <v>4083</v>
      </c>
      <c r="Z130" t="s">
        <v>32</v>
      </c>
      <c r="AA130">
        <v>30</v>
      </c>
      <c r="AB130">
        <v>0</v>
      </c>
    </row>
    <row r="131" spans="1:28" x14ac:dyDescent="0.35">
      <c r="A131" s="1" t="s">
        <v>4084</v>
      </c>
      <c r="B131" s="1">
        <v>7503003098805</v>
      </c>
      <c r="C131" t="s">
        <v>4085</v>
      </c>
      <c r="D131" t="s">
        <v>147</v>
      </c>
      <c r="E131" t="s">
        <v>313</v>
      </c>
      <c r="F131" t="s">
        <v>165</v>
      </c>
      <c r="G131" s="6">
        <v>0</v>
      </c>
      <c r="I131" s="22">
        <f t="shared" si="12"/>
        <v>0</v>
      </c>
      <c r="K131" s="22">
        <f t="shared" si="13"/>
        <v>0</v>
      </c>
      <c r="L131" s="25">
        <v>40</v>
      </c>
      <c r="M131" s="36" t="e">
        <f t="shared" ref="M131:M145" si="14">100-(L131*100/K131)</f>
        <v>#DIV/0!</v>
      </c>
      <c r="N131">
        <v>60.0899</v>
      </c>
      <c r="O131" s="32">
        <f t="shared" ref="O131:O146" si="15">100-(L131*100/N131)</f>
        <v>33.433072779285709</v>
      </c>
      <c r="P131" s="32"/>
      <c r="Q131">
        <v>60.0899</v>
      </c>
      <c r="R131">
        <v>96.14</v>
      </c>
      <c r="S131" s="6">
        <v>0</v>
      </c>
      <c r="T131">
        <v>0</v>
      </c>
      <c r="U131">
        <v>42.06</v>
      </c>
      <c r="V131">
        <v>0</v>
      </c>
      <c r="W131">
        <v>1</v>
      </c>
      <c r="X131">
        <v>10111302</v>
      </c>
      <c r="Y131" t="s">
        <v>4086</v>
      </c>
      <c r="Z131" t="s">
        <v>32</v>
      </c>
      <c r="AA131">
        <v>30</v>
      </c>
      <c r="AB131">
        <v>0</v>
      </c>
    </row>
    <row r="132" spans="1:28" x14ac:dyDescent="0.35">
      <c r="A132" s="1" t="s">
        <v>4078</v>
      </c>
      <c r="B132" s="1">
        <v>7503003098201</v>
      </c>
      <c r="C132" t="s">
        <v>4079</v>
      </c>
      <c r="D132" t="s">
        <v>147</v>
      </c>
      <c r="E132" t="s">
        <v>313</v>
      </c>
      <c r="F132" t="s">
        <v>165</v>
      </c>
      <c r="G132" s="6">
        <v>0</v>
      </c>
      <c r="I132" s="22">
        <f t="shared" si="12"/>
        <v>0</v>
      </c>
      <c r="K132" s="22">
        <f t="shared" si="13"/>
        <v>0</v>
      </c>
      <c r="M132" s="34" t="e">
        <f t="shared" si="14"/>
        <v>#DIV/0!</v>
      </c>
      <c r="N132">
        <v>31.296800000000001</v>
      </c>
      <c r="O132" s="19">
        <f t="shared" si="15"/>
        <v>100</v>
      </c>
      <c r="P132" s="19"/>
      <c r="Q132">
        <v>31.296800000000001</v>
      </c>
      <c r="R132">
        <v>50.07</v>
      </c>
      <c r="S132" s="6">
        <v>0</v>
      </c>
      <c r="T132">
        <v>0</v>
      </c>
      <c r="U132">
        <v>21.91</v>
      </c>
      <c r="V132">
        <v>0</v>
      </c>
      <c r="W132">
        <v>1</v>
      </c>
      <c r="X132">
        <v>10111302</v>
      </c>
      <c r="Y132" t="s">
        <v>4080</v>
      </c>
      <c r="Z132" t="s">
        <v>32</v>
      </c>
      <c r="AA132">
        <v>6</v>
      </c>
      <c r="AB132">
        <v>0</v>
      </c>
    </row>
    <row r="133" spans="1:28" x14ac:dyDescent="0.35">
      <c r="A133" s="1" t="s">
        <v>4087</v>
      </c>
      <c r="B133" s="1" t="s">
        <v>4087</v>
      </c>
      <c r="C133" t="s">
        <v>4088</v>
      </c>
      <c r="D133" t="s">
        <v>147</v>
      </c>
      <c r="E133" t="s">
        <v>313</v>
      </c>
      <c r="F133" t="s">
        <v>165</v>
      </c>
      <c r="G133" s="6">
        <v>0</v>
      </c>
      <c r="I133" s="22">
        <f t="shared" si="12"/>
        <v>0</v>
      </c>
      <c r="K133" s="22">
        <f t="shared" si="13"/>
        <v>0</v>
      </c>
      <c r="L133" s="25">
        <v>105</v>
      </c>
      <c r="M133" s="36" t="e">
        <f t="shared" si="14"/>
        <v>#DIV/0!</v>
      </c>
      <c r="N133">
        <v>163.35</v>
      </c>
      <c r="O133" s="32">
        <f t="shared" si="15"/>
        <v>35.720844811753906</v>
      </c>
      <c r="P133" s="32"/>
      <c r="Q133">
        <v>163.35</v>
      </c>
      <c r="R133">
        <v>261.36</v>
      </c>
      <c r="S133" s="6">
        <v>0</v>
      </c>
      <c r="T133">
        <v>0</v>
      </c>
      <c r="U133">
        <v>122</v>
      </c>
      <c r="V133">
        <v>0</v>
      </c>
      <c r="W133">
        <v>1</v>
      </c>
      <c r="X133">
        <v>10111302</v>
      </c>
      <c r="Z133" t="s">
        <v>32</v>
      </c>
      <c r="AA133">
        <v>10</v>
      </c>
      <c r="AB133">
        <v>0</v>
      </c>
    </row>
    <row r="134" spans="1:28" x14ac:dyDescent="0.35">
      <c r="A134" s="1" t="s">
        <v>803</v>
      </c>
      <c r="B134" s="1">
        <v>7503003098607</v>
      </c>
      <c r="C134" t="s">
        <v>804</v>
      </c>
      <c r="D134" t="s">
        <v>22</v>
      </c>
      <c r="E134" t="s">
        <v>313</v>
      </c>
      <c r="F134" t="s">
        <v>165</v>
      </c>
      <c r="G134" s="6">
        <v>0</v>
      </c>
      <c r="I134" s="22">
        <f t="shared" si="12"/>
        <v>0</v>
      </c>
      <c r="K134" s="22">
        <f t="shared" si="13"/>
        <v>0</v>
      </c>
      <c r="M134" s="34" t="e">
        <f t="shared" si="14"/>
        <v>#DIV/0!</v>
      </c>
      <c r="N134">
        <v>62.593600000000002</v>
      </c>
      <c r="O134" s="19">
        <f t="shared" si="15"/>
        <v>100</v>
      </c>
      <c r="P134" s="19"/>
      <c r="Q134">
        <v>62.593600000000002</v>
      </c>
      <c r="R134">
        <v>100.15</v>
      </c>
      <c r="S134" s="6">
        <v>0</v>
      </c>
      <c r="T134">
        <v>0</v>
      </c>
      <c r="U134">
        <v>43.82</v>
      </c>
      <c r="V134">
        <v>0</v>
      </c>
      <c r="W134">
        <v>1</v>
      </c>
      <c r="X134">
        <v>10111302</v>
      </c>
      <c r="Y134" t="s">
        <v>805</v>
      </c>
      <c r="Z134" t="s">
        <v>32</v>
      </c>
      <c r="AA134">
        <v>5</v>
      </c>
      <c r="AB134">
        <v>0</v>
      </c>
    </row>
    <row r="135" spans="1:28" x14ac:dyDescent="0.35">
      <c r="A135" s="1" t="s">
        <v>4225</v>
      </c>
      <c r="B135" s="1" t="s">
        <v>4225</v>
      </c>
      <c r="C135" t="s">
        <v>4226</v>
      </c>
      <c r="D135" t="s">
        <v>147</v>
      </c>
      <c r="E135" t="s">
        <v>313</v>
      </c>
      <c r="F135" t="s">
        <v>165</v>
      </c>
      <c r="G135" s="6">
        <v>16</v>
      </c>
      <c r="I135" s="22">
        <f t="shared" ref="I135:I146" si="16">H135/1.16</f>
        <v>0</v>
      </c>
      <c r="K135" s="22">
        <f t="shared" ref="K135:K146" si="17">J135/1.16</f>
        <v>0</v>
      </c>
      <c r="L135" s="25">
        <v>34</v>
      </c>
      <c r="M135" s="36" t="e">
        <f t="shared" si="14"/>
        <v>#DIV/0!</v>
      </c>
      <c r="N135">
        <v>43.8155</v>
      </c>
      <c r="O135" s="32">
        <f t="shared" si="15"/>
        <v>22.401889742214507</v>
      </c>
      <c r="P135" s="32"/>
      <c r="Q135">
        <v>43.8155</v>
      </c>
      <c r="R135">
        <v>70.099999999999994</v>
      </c>
      <c r="S135" s="6">
        <v>16</v>
      </c>
      <c r="T135">
        <v>0</v>
      </c>
      <c r="U135">
        <v>30.67</v>
      </c>
      <c r="V135">
        <v>0</v>
      </c>
      <c r="W135">
        <v>1</v>
      </c>
      <c r="X135">
        <v>10111302</v>
      </c>
      <c r="Y135" t="s">
        <v>4227</v>
      </c>
      <c r="Z135" t="s">
        <v>32</v>
      </c>
      <c r="AA135">
        <v>10</v>
      </c>
      <c r="AB135">
        <v>0</v>
      </c>
    </row>
    <row r="136" spans="1:28" x14ac:dyDescent="0.35">
      <c r="A136" s="1" t="s">
        <v>4228</v>
      </c>
      <c r="B136" s="1" t="s">
        <v>4228</v>
      </c>
      <c r="C136" t="s">
        <v>4229</v>
      </c>
      <c r="D136" t="s">
        <v>147</v>
      </c>
      <c r="E136" t="s">
        <v>313</v>
      </c>
      <c r="F136" t="s">
        <v>165</v>
      </c>
      <c r="G136" s="6">
        <v>16</v>
      </c>
      <c r="I136" s="22">
        <f t="shared" si="16"/>
        <v>0</v>
      </c>
      <c r="K136" s="22">
        <f t="shared" si="17"/>
        <v>0</v>
      </c>
      <c r="L136" s="25">
        <v>32</v>
      </c>
      <c r="M136" s="36" t="e">
        <f t="shared" si="14"/>
        <v>#DIV/0!</v>
      </c>
      <c r="N136">
        <v>43.8155</v>
      </c>
      <c r="O136" s="32">
        <f t="shared" si="15"/>
        <v>26.966484463260713</v>
      </c>
      <c r="P136" s="32"/>
      <c r="Q136">
        <v>43.8155</v>
      </c>
      <c r="R136">
        <v>70.099999999999994</v>
      </c>
      <c r="S136" s="6">
        <v>16</v>
      </c>
      <c r="T136">
        <v>0</v>
      </c>
      <c r="U136">
        <v>30.67</v>
      </c>
      <c r="V136">
        <v>0</v>
      </c>
      <c r="W136">
        <v>1</v>
      </c>
      <c r="X136">
        <v>10111302</v>
      </c>
      <c r="Y136" t="s">
        <v>4230</v>
      </c>
      <c r="Z136" t="s">
        <v>32</v>
      </c>
      <c r="AA136">
        <v>10</v>
      </c>
      <c r="AB136">
        <v>0</v>
      </c>
    </row>
    <row r="137" spans="1:28" x14ac:dyDescent="0.35">
      <c r="A137" s="1" t="s">
        <v>4231</v>
      </c>
      <c r="B137" s="1" t="s">
        <v>4231</v>
      </c>
      <c r="C137" t="s">
        <v>4232</v>
      </c>
      <c r="D137" t="s">
        <v>147</v>
      </c>
      <c r="E137" t="s">
        <v>313</v>
      </c>
      <c r="F137" t="s">
        <v>165</v>
      </c>
      <c r="G137" s="6">
        <v>16</v>
      </c>
      <c r="I137" s="22">
        <f t="shared" si="16"/>
        <v>0</v>
      </c>
      <c r="K137" s="22">
        <f t="shared" si="17"/>
        <v>0</v>
      </c>
      <c r="L137" s="25">
        <v>32</v>
      </c>
      <c r="M137" s="36" t="e">
        <f t="shared" si="14"/>
        <v>#DIV/0!</v>
      </c>
      <c r="N137">
        <v>43.8155</v>
      </c>
      <c r="O137" s="32">
        <f t="shared" si="15"/>
        <v>26.966484463260713</v>
      </c>
      <c r="P137" s="32"/>
      <c r="Q137">
        <v>43.8155</v>
      </c>
      <c r="R137">
        <v>70.099999999999994</v>
      </c>
      <c r="S137" s="6">
        <v>16</v>
      </c>
      <c r="T137">
        <v>0</v>
      </c>
      <c r="U137">
        <v>30.67</v>
      </c>
      <c r="V137">
        <v>0</v>
      </c>
      <c r="W137">
        <v>1</v>
      </c>
      <c r="X137">
        <v>10111302</v>
      </c>
      <c r="Y137" t="s">
        <v>4233</v>
      </c>
      <c r="Z137" t="s">
        <v>32</v>
      </c>
      <c r="AA137">
        <v>10</v>
      </c>
      <c r="AB137">
        <v>0</v>
      </c>
    </row>
    <row r="138" spans="1:28" x14ac:dyDescent="0.35">
      <c r="A138" s="1" t="s">
        <v>4234</v>
      </c>
      <c r="B138" s="1">
        <v>7503003098171</v>
      </c>
      <c r="C138" t="s">
        <v>4235</v>
      </c>
      <c r="D138" t="s">
        <v>147</v>
      </c>
      <c r="E138" t="s">
        <v>313</v>
      </c>
      <c r="F138" t="s">
        <v>165</v>
      </c>
      <c r="G138" s="6">
        <v>16</v>
      </c>
      <c r="I138" s="22">
        <f t="shared" si="16"/>
        <v>0</v>
      </c>
      <c r="K138" s="22">
        <f t="shared" si="17"/>
        <v>0</v>
      </c>
      <c r="M138" s="34" t="e">
        <f t="shared" si="14"/>
        <v>#DIV/0!</v>
      </c>
      <c r="N138">
        <v>30.6709</v>
      </c>
      <c r="O138" s="19">
        <f t="shared" si="15"/>
        <v>100</v>
      </c>
      <c r="P138" s="19"/>
      <c r="Q138">
        <v>30.6709</v>
      </c>
      <c r="R138">
        <v>49.07</v>
      </c>
      <c r="S138" s="6">
        <v>16</v>
      </c>
      <c r="T138">
        <v>0</v>
      </c>
      <c r="U138">
        <v>21.47</v>
      </c>
      <c r="V138">
        <v>0</v>
      </c>
      <c r="W138">
        <v>1</v>
      </c>
      <c r="X138">
        <v>10111302</v>
      </c>
      <c r="Y138" t="s">
        <v>4236</v>
      </c>
      <c r="Z138" t="s">
        <v>32</v>
      </c>
      <c r="AA138">
        <v>10</v>
      </c>
      <c r="AB138">
        <v>0</v>
      </c>
    </row>
    <row r="139" spans="1:28" x14ac:dyDescent="0.35">
      <c r="A139" s="1" t="s">
        <v>4161</v>
      </c>
      <c r="C139" t="s">
        <v>4162</v>
      </c>
      <c r="D139" t="s">
        <v>147</v>
      </c>
      <c r="E139" t="s">
        <v>313</v>
      </c>
      <c r="F139" t="s">
        <v>165</v>
      </c>
      <c r="G139" s="6">
        <v>16</v>
      </c>
      <c r="I139" s="22">
        <f t="shared" si="16"/>
        <v>0</v>
      </c>
      <c r="K139" s="22">
        <f t="shared" si="17"/>
        <v>0</v>
      </c>
      <c r="M139" s="34" t="e">
        <f t="shared" si="14"/>
        <v>#DIV/0!</v>
      </c>
      <c r="N139">
        <v>33.8005</v>
      </c>
      <c r="O139" s="19">
        <f t="shared" si="15"/>
        <v>100</v>
      </c>
      <c r="P139" s="19"/>
      <c r="Q139">
        <v>33.8005</v>
      </c>
      <c r="R139">
        <v>54.08</v>
      </c>
      <c r="S139" s="6">
        <v>16</v>
      </c>
      <c r="T139">
        <v>0</v>
      </c>
      <c r="U139">
        <v>23.66</v>
      </c>
      <c r="V139">
        <v>0</v>
      </c>
      <c r="W139">
        <v>1</v>
      </c>
      <c r="X139">
        <v>10111302</v>
      </c>
      <c r="Y139" t="s">
        <v>4163</v>
      </c>
      <c r="Z139" t="s">
        <v>32</v>
      </c>
      <c r="AA139">
        <v>0</v>
      </c>
      <c r="AB139">
        <v>0</v>
      </c>
    </row>
    <row r="140" spans="1:28" x14ac:dyDescent="0.35">
      <c r="A140" s="1" t="s">
        <v>4158</v>
      </c>
      <c r="C140" t="s">
        <v>4159</v>
      </c>
      <c r="D140" t="s">
        <v>147</v>
      </c>
      <c r="E140" t="s">
        <v>313</v>
      </c>
      <c r="F140" t="s">
        <v>165</v>
      </c>
      <c r="G140" s="6">
        <v>16</v>
      </c>
      <c r="I140" s="22">
        <f t="shared" si="16"/>
        <v>0</v>
      </c>
      <c r="K140" s="22">
        <f t="shared" si="17"/>
        <v>0</v>
      </c>
      <c r="M140" s="34" t="e">
        <f t="shared" si="14"/>
        <v>#DIV/0!</v>
      </c>
      <c r="N140">
        <v>33.8005</v>
      </c>
      <c r="O140" s="19">
        <f t="shared" si="15"/>
        <v>100</v>
      </c>
      <c r="P140" s="19"/>
      <c r="Q140">
        <v>33.8005</v>
      </c>
      <c r="R140">
        <v>54.08</v>
      </c>
      <c r="S140" s="6">
        <v>16</v>
      </c>
      <c r="T140">
        <v>0</v>
      </c>
      <c r="U140">
        <v>23.66</v>
      </c>
      <c r="V140">
        <v>0</v>
      </c>
      <c r="W140">
        <v>1</v>
      </c>
      <c r="X140">
        <v>10111302</v>
      </c>
      <c r="Y140" t="s">
        <v>4160</v>
      </c>
      <c r="Z140" t="s">
        <v>32</v>
      </c>
      <c r="AA140">
        <v>0</v>
      </c>
      <c r="AB140">
        <v>0</v>
      </c>
    </row>
    <row r="141" spans="1:28" x14ac:dyDescent="0.35">
      <c r="A141" s="1" t="s">
        <v>4149</v>
      </c>
      <c r="C141" t="s">
        <v>4150</v>
      </c>
      <c r="D141" t="s">
        <v>147</v>
      </c>
      <c r="E141" t="s">
        <v>313</v>
      </c>
      <c r="F141" t="s">
        <v>165</v>
      </c>
      <c r="G141" s="6">
        <v>16</v>
      </c>
      <c r="I141" s="22">
        <f t="shared" si="16"/>
        <v>0</v>
      </c>
      <c r="K141" s="22">
        <f t="shared" si="17"/>
        <v>0</v>
      </c>
      <c r="M141" s="34" t="e">
        <f t="shared" si="14"/>
        <v>#DIV/0!</v>
      </c>
      <c r="N141">
        <v>34.426499999999997</v>
      </c>
      <c r="O141" s="19">
        <f t="shared" si="15"/>
        <v>100</v>
      </c>
      <c r="P141" s="19"/>
      <c r="Q141">
        <v>34.426499999999997</v>
      </c>
      <c r="R141">
        <v>55.08</v>
      </c>
      <c r="S141" s="6">
        <v>16</v>
      </c>
      <c r="T141">
        <v>0</v>
      </c>
      <c r="U141">
        <v>24.1</v>
      </c>
      <c r="V141">
        <v>0</v>
      </c>
      <c r="W141">
        <v>1</v>
      </c>
      <c r="X141">
        <v>10111302</v>
      </c>
      <c r="Y141" t="s">
        <v>4151</v>
      </c>
      <c r="Z141" t="s">
        <v>32</v>
      </c>
      <c r="AA141">
        <v>0</v>
      </c>
      <c r="AB141">
        <v>0</v>
      </c>
    </row>
    <row r="142" spans="1:28" x14ac:dyDescent="0.35">
      <c r="A142" s="1" t="s">
        <v>4146</v>
      </c>
      <c r="C142" t="s">
        <v>4147</v>
      </c>
      <c r="D142" t="s">
        <v>147</v>
      </c>
      <c r="E142" t="s">
        <v>313</v>
      </c>
      <c r="F142" t="s">
        <v>165</v>
      </c>
      <c r="G142" s="6">
        <v>16</v>
      </c>
      <c r="I142" s="22">
        <f t="shared" si="16"/>
        <v>0</v>
      </c>
      <c r="K142" s="22">
        <f t="shared" si="17"/>
        <v>0</v>
      </c>
      <c r="M142" s="34" t="e">
        <f t="shared" si="14"/>
        <v>#DIV/0!</v>
      </c>
      <c r="N142">
        <v>34.426499999999997</v>
      </c>
      <c r="O142" s="19">
        <f t="shared" si="15"/>
        <v>100</v>
      </c>
      <c r="P142" s="19"/>
      <c r="Q142">
        <v>34.426499999999997</v>
      </c>
      <c r="R142">
        <v>55.08</v>
      </c>
      <c r="S142" s="6">
        <v>16</v>
      </c>
      <c r="T142">
        <v>0</v>
      </c>
      <c r="U142">
        <v>24.1</v>
      </c>
      <c r="V142">
        <v>0</v>
      </c>
      <c r="W142">
        <v>1</v>
      </c>
      <c r="X142">
        <v>10111302</v>
      </c>
      <c r="Y142" t="s">
        <v>4148</v>
      </c>
      <c r="Z142" t="s">
        <v>32</v>
      </c>
      <c r="AA142">
        <v>0</v>
      </c>
      <c r="AB142">
        <v>0</v>
      </c>
    </row>
    <row r="143" spans="1:28" x14ac:dyDescent="0.35">
      <c r="A143" s="1" t="s">
        <v>4152</v>
      </c>
      <c r="C143" t="s">
        <v>4153</v>
      </c>
      <c r="D143" t="s">
        <v>147</v>
      </c>
      <c r="E143" t="s">
        <v>313</v>
      </c>
      <c r="F143" t="s">
        <v>165</v>
      </c>
      <c r="G143" s="6">
        <v>16</v>
      </c>
      <c r="I143" s="22">
        <f t="shared" si="16"/>
        <v>0</v>
      </c>
      <c r="K143" s="22">
        <f t="shared" si="17"/>
        <v>0</v>
      </c>
      <c r="M143" s="34" t="e">
        <f t="shared" si="14"/>
        <v>#DIV/0!</v>
      </c>
      <c r="N143">
        <v>36.304299999999998</v>
      </c>
      <c r="O143" s="19">
        <f t="shared" si="15"/>
        <v>100</v>
      </c>
      <c r="P143" s="19"/>
      <c r="Q143">
        <v>36.304299999999998</v>
      </c>
      <c r="R143">
        <v>58.09</v>
      </c>
      <c r="S143" s="6">
        <v>16</v>
      </c>
      <c r="T143">
        <v>0</v>
      </c>
      <c r="U143">
        <v>25.41</v>
      </c>
      <c r="V143">
        <v>0</v>
      </c>
      <c r="W143">
        <v>1</v>
      </c>
      <c r="X143">
        <v>10111302</v>
      </c>
      <c r="Y143" t="s">
        <v>4154</v>
      </c>
      <c r="Z143" t="s">
        <v>32</v>
      </c>
      <c r="AA143">
        <v>0</v>
      </c>
      <c r="AB143">
        <v>0</v>
      </c>
    </row>
    <row r="144" spans="1:28" x14ac:dyDescent="0.35">
      <c r="A144" s="1" t="s">
        <v>4155</v>
      </c>
      <c r="C144" t="s">
        <v>4156</v>
      </c>
      <c r="D144" t="s">
        <v>147</v>
      </c>
      <c r="E144" t="s">
        <v>313</v>
      </c>
      <c r="F144" t="s">
        <v>165</v>
      </c>
      <c r="G144" s="6">
        <v>16</v>
      </c>
      <c r="I144" s="22">
        <f t="shared" si="16"/>
        <v>0</v>
      </c>
      <c r="K144" s="22">
        <f t="shared" si="17"/>
        <v>0</v>
      </c>
      <c r="M144" s="34" t="e">
        <f t="shared" si="14"/>
        <v>#DIV/0!</v>
      </c>
      <c r="N144">
        <v>36.304299999999998</v>
      </c>
      <c r="O144" s="19">
        <f t="shared" si="15"/>
        <v>100</v>
      </c>
      <c r="P144" s="19"/>
      <c r="Q144">
        <v>36.304299999999998</v>
      </c>
      <c r="R144">
        <v>58.09</v>
      </c>
      <c r="S144" s="6">
        <v>16</v>
      </c>
      <c r="T144">
        <v>0</v>
      </c>
      <c r="U144">
        <v>25.41</v>
      </c>
      <c r="V144">
        <v>0</v>
      </c>
      <c r="W144">
        <v>1</v>
      </c>
      <c r="X144">
        <v>10111302</v>
      </c>
      <c r="Y144" t="s">
        <v>4157</v>
      </c>
      <c r="Z144" t="s">
        <v>32</v>
      </c>
      <c r="AA144">
        <v>0</v>
      </c>
      <c r="AB144">
        <v>0</v>
      </c>
    </row>
    <row r="145" spans="1:28" x14ac:dyDescent="0.35">
      <c r="A145" s="1" t="s">
        <v>4239</v>
      </c>
      <c r="B145" s="1">
        <v>7503003098843</v>
      </c>
      <c r="C145" t="s">
        <v>4240</v>
      </c>
      <c r="D145" t="s">
        <v>147</v>
      </c>
      <c r="E145" t="s">
        <v>313</v>
      </c>
      <c r="F145" t="s">
        <v>165</v>
      </c>
      <c r="G145" s="6">
        <v>16</v>
      </c>
      <c r="I145" s="22">
        <f t="shared" si="16"/>
        <v>0</v>
      </c>
      <c r="K145" s="22">
        <f t="shared" si="17"/>
        <v>0</v>
      </c>
      <c r="L145" s="25">
        <v>103.4483</v>
      </c>
      <c r="M145" s="36" t="e">
        <f t="shared" si="14"/>
        <v>#DIV/0!</v>
      </c>
      <c r="N145">
        <v>159.47999999999999</v>
      </c>
      <c r="O145" s="32">
        <f t="shared" si="15"/>
        <v>35.1339979934788</v>
      </c>
      <c r="P145" s="32"/>
      <c r="Q145">
        <v>159.47999999999999</v>
      </c>
      <c r="R145">
        <v>255.16</v>
      </c>
      <c r="S145" s="6">
        <v>16</v>
      </c>
      <c r="T145">
        <v>0</v>
      </c>
      <c r="U145">
        <v>120</v>
      </c>
      <c r="V145">
        <v>0</v>
      </c>
      <c r="W145">
        <v>1</v>
      </c>
      <c r="X145">
        <v>10111300</v>
      </c>
      <c r="Z145" t="s">
        <v>32</v>
      </c>
      <c r="AA145">
        <v>20</v>
      </c>
      <c r="AB145">
        <v>0</v>
      </c>
    </row>
    <row r="146" spans="1:28" s="28" customFormat="1" x14ac:dyDescent="0.35">
      <c r="A146" s="27" t="s">
        <v>4237</v>
      </c>
      <c r="B146" s="27">
        <v>7503003098393</v>
      </c>
      <c r="C146" s="28" t="s">
        <v>4238</v>
      </c>
      <c r="D146" s="28" t="s">
        <v>147</v>
      </c>
      <c r="E146" s="28" t="s">
        <v>313</v>
      </c>
      <c r="F146" s="28" t="s">
        <v>165</v>
      </c>
      <c r="G146" s="29">
        <v>16</v>
      </c>
      <c r="I146" s="31">
        <f t="shared" si="16"/>
        <v>0</v>
      </c>
      <c r="K146" s="31">
        <f t="shared" si="17"/>
        <v>0</v>
      </c>
      <c r="L146" s="30">
        <v>29.310400000000001</v>
      </c>
      <c r="M146" s="36" t="e">
        <f>100-(L146*100/K146)</f>
        <v>#DIV/0!</v>
      </c>
      <c r="N146" s="28">
        <v>33.119999999999997</v>
      </c>
      <c r="O146" s="33">
        <f t="shared" si="15"/>
        <v>11.502415458937193</v>
      </c>
      <c r="P146" s="33"/>
      <c r="Q146" s="28">
        <v>33.119999999999997</v>
      </c>
      <c r="R146" s="28">
        <v>52.99</v>
      </c>
      <c r="S146" s="29">
        <v>16</v>
      </c>
      <c r="T146" s="28">
        <v>0</v>
      </c>
      <c r="U146" s="28">
        <v>34</v>
      </c>
      <c r="V146" s="28">
        <v>0</v>
      </c>
      <c r="W146" s="28">
        <v>1</v>
      </c>
      <c r="X146" s="28">
        <v>10111300</v>
      </c>
      <c r="Z146" s="28" t="s">
        <v>32</v>
      </c>
      <c r="AA146" s="28">
        <v>25</v>
      </c>
      <c r="AB146" s="28">
        <v>0</v>
      </c>
    </row>
    <row r="147" spans="1:28" x14ac:dyDescent="0.35">
      <c r="K147" s="22"/>
    </row>
  </sheetData>
  <sortState xmlns:xlrd2="http://schemas.microsoft.com/office/spreadsheetml/2017/richdata2" ref="A2:AB146">
    <sortCondition ref="A2:A1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35E9-7C42-4775-A3BD-E63AF60C66ED}">
  <sheetPr filterMode="1"/>
  <dimension ref="A1:S35"/>
  <sheetViews>
    <sheetView workbookViewId="0">
      <selection activeCell="C10" sqref="C10"/>
    </sheetView>
  </sheetViews>
  <sheetFormatPr baseColWidth="10" defaultRowHeight="14.5" x14ac:dyDescent="0.35"/>
  <cols>
    <col min="1" max="2" width="13.81640625" bestFit="1" customWidth="1"/>
    <col min="3" max="3" width="41.81640625" bestFit="1" customWidth="1"/>
    <col min="4" max="4" width="23.54296875" bestFit="1" customWidth="1"/>
    <col min="5" max="5" width="13.453125" bestFit="1" customWidth="1"/>
    <col min="6" max="6" width="18.81640625" bestFit="1" customWidth="1"/>
    <col min="7" max="7" width="15.7265625" bestFit="1" customWidth="1"/>
    <col min="8" max="8" width="21.7265625" bestFit="1" customWidth="1"/>
    <col min="9" max="9" width="16.81640625" bestFit="1" customWidth="1"/>
    <col min="10" max="10" width="5.90625" bestFit="1" customWidth="1"/>
    <col min="11" max="11" width="6.54296875" bestFit="1" customWidth="1"/>
    <col min="12" max="12" width="8.81640625" bestFit="1" customWidth="1"/>
    <col min="13" max="13" width="9.6328125" bestFit="1" customWidth="1"/>
    <col min="14" max="14" width="9.36328125" bestFit="1" customWidth="1"/>
    <col min="15" max="15" width="11.36328125" bestFit="1" customWidth="1"/>
    <col min="16" max="16" width="11.453125" bestFit="1" customWidth="1"/>
    <col min="17" max="17" width="12.54296875" bestFit="1" customWidth="1"/>
    <col min="18" max="18" width="6.6328125" bestFit="1" customWidth="1"/>
    <col min="19" max="19" width="7" bestFit="1" customWidth="1"/>
  </cols>
  <sheetData>
    <row r="1" spans="1:19" x14ac:dyDescent="0.3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s="2" customFormat="1" hidden="1" x14ac:dyDescent="0.35">
      <c r="C2" s="2" t="s">
        <v>4019</v>
      </c>
      <c r="R2" s="2">
        <v>0</v>
      </c>
      <c r="S2" s="2">
        <v>0</v>
      </c>
    </row>
    <row r="3" spans="1:19" s="2" customFormat="1" hidden="1" x14ac:dyDescent="0.35">
      <c r="A3" s="2">
        <v>0</v>
      </c>
      <c r="C3" s="2" t="s">
        <v>4019</v>
      </c>
      <c r="R3" s="2">
        <v>0</v>
      </c>
      <c r="S3" s="2">
        <v>0</v>
      </c>
    </row>
    <row r="4" spans="1:19" s="4" customFormat="1" x14ac:dyDescent="0.35">
      <c r="A4" s="4" t="s">
        <v>231</v>
      </c>
      <c r="B4" s="5">
        <v>7501556466263</v>
      </c>
      <c r="C4" s="4" t="s">
        <v>232</v>
      </c>
      <c r="D4" s="4" t="s">
        <v>147</v>
      </c>
      <c r="E4" s="4" t="s">
        <v>47</v>
      </c>
      <c r="F4" s="4" t="s">
        <v>48</v>
      </c>
      <c r="G4" s="4">
        <v>17.5</v>
      </c>
      <c r="H4" s="4">
        <v>17.5</v>
      </c>
      <c r="I4" s="4">
        <v>28</v>
      </c>
      <c r="J4" s="4">
        <v>16</v>
      </c>
      <c r="K4" s="4">
        <v>0</v>
      </c>
      <c r="L4" s="4">
        <v>13.53</v>
      </c>
      <c r="M4" s="4">
        <v>0</v>
      </c>
      <c r="N4" s="4">
        <v>1</v>
      </c>
      <c r="O4" s="4">
        <v>10131508</v>
      </c>
      <c r="P4" s="4" t="s">
        <v>233</v>
      </c>
      <c r="R4" s="4">
        <v>8</v>
      </c>
      <c r="S4" s="4">
        <v>0</v>
      </c>
    </row>
    <row r="5" spans="1:19" s="4" customFormat="1" x14ac:dyDescent="0.35">
      <c r="A5" s="4" t="s">
        <v>675</v>
      </c>
      <c r="B5" s="5">
        <v>7501556491050</v>
      </c>
      <c r="C5" s="4" t="s">
        <v>676</v>
      </c>
      <c r="D5" s="4" t="s">
        <v>662</v>
      </c>
      <c r="E5" s="4" t="s">
        <v>47</v>
      </c>
      <c r="F5" s="4" t="s">
        <v>24</v>
      </c>
      <c r="G5" s="4">
        <v>335.77</v>
      </c>
      <c r="H5" s="4">
        <v>335.77</v>
      </c>
      <c r="I5" s="4">
        <v>537.24</v>
      </c>
      <c r="J5" s="4">
        <v>16</v>
      </c>
      <c r="K5" s="4">
        <v>0</v>
      </c>
      <c r="L5" s="4">
        <v>0</v>
      </c>
      <c r="M5" s="4">
        <v>0</v>
      </c>
      <c r="N5" s="4">
        <v>1</v>
      </c>
      <c r="O5" s="8">
        <v>10111304</v>
      </c>
      <c r="R5" s="4">
        <v>0</v>
      </c>
      <c r="S5" s="4">
        <v>0</v>
      </c>
    </row>
    <row r="6" spans="1:19" x14ac:dyDescent="0.35">
      <c r="A6" t="s">
        <v>1056</v>
      </c>
      <c r="B6" s="1" t="s">
        <v>1056</v>
      </c>
      <c r="C6" t="s">
        <v>1057</v>
      </c>
      <c r="D6" t="s">
        <v>1004</v>
      </c>
      <c r="E6" t="s">
        <v>1019</v>
      </c>
      <c r="F6" t="s">
        <v>24</v>
      </c>
      <c r="G6">
        <v>201.1</v>
      </c>
      <c r="H6">
        <v>201.1</v>
      </c>
      <c r="I6">
        <v>0</v>
      </c>
      <c r="J6">
        <v>16</v>
      </c>
      <c r="K6">
        <v>0</v>
      </c>
      <c r="L6">
        <v>0</v>
      </c>
      <c r="M6">
        <v>0</v>
      </c>
      <c r="N6">
        <v>1</v>
      </c>
      <c r="O6" s="6">
        <v>10131508</v>
      </c>
      <c r="R6">
        <v>10</v>
      </c>
      <c r="S6">
        <v>0</v>
      </c>
    </row>
    <row r="7" spans="1:19" x14ac:dyDescent="0.35">
      <c r="A7" t="s">
        <v>1058</v>
      </c>
      <c r="B7" s="1" t="s">
        <v>1058</v>
      </c>
      <c r="C7" t="s">
        <v>1059</v>
      </c>
      <c r="D7" t="s">
        <v>1004</v>
      </c>
      <c r="E7" t="s">
        <v>1019</v>
      </c>
      <c r="F7" t="s">
        <v>24</v>
      </c>
      <c r="G7">
        <v>243</v>
      </c>
      <c r="H7">
        <v>243</v>
      </c>
      <c r="I7">
        <v>0</v>
      </c>
      <c r="J7">
        <v>16</v>
      </c>
      <c r="K7">
        <v>0</v>
      </c>
      <c r="L7">
        <v>0</v>
      </c>
      <c r="M7">
        <v>0</v>
      </c>
      <c r="N7">
        <v>1</v>
      </c>
      <c r="O7" s="6">
        <v>10131508</v>
      </c>
      <c r="R7">
        <v>10</v>
      </c>
      <c r="S7">
        <v>0</v>
      </c>
    </row>
    <row r="8" spans="1:19" x14ac:dyDescent="0.35">
      <c r="A8" t="s">
        <v>1060</v>
      </c>
      <c r="B8" s="1" t="s">
        <v>1060</v>
      </c>
      <c r="C8" t="s">
        <v>1061</v>
      </c>
      <c r="D8" t="s">
        <v>1004</v>
      </c>
      <c r="E8" t="s">
        <v>1019</v>
      </c>
      <c r="F8" t="s">
        <v>24</v>
      </c>
      <c r="G8">
        <v>318.41000000000003</v>
      </c>
      <c r="H8">
        <v>318.41000000000003</v>
      </c>
      <c r="I8">
        <v>0</v>
      </c>
      <c r="J8">
        <v>16</v>
      </c>
      <c r="K8">
        <v>0</v>
      </c>
      <c r="L8">
        <v>0</v>
      </c>
      <c r="M8">
        <v>0</v>
      </c>
      <c r="N8">
        <v>1</v>
      </c>
      <c r="O8" s="6">
        <v>10131508</v>
      </c>
      <c r="R8">
        <v>10</v>
      </c>
      <c r="S8">
        <v>0</v>
      </c>
    </row>
    <row r="9" spans="1:19" x14ac:dyDescent="0.35">
      <c r="A9" t="s">
        <v>1062</v>
      </c>
      <c r="B9" s="1" t="s">
        <v>1062</v>
      </c>
      <c r="C9" t="s">
        <v>1063</v>
      </c>
      <c r="D9" t="s">
        <v>1004</v>
      </c>
      <c r="E9" t="s">
        <v>1019</v>
      </c>
      <c r="F9" t="s">
        <v>24</v>
      </c>
      <c r="G9">
        <v>353.79</v>
      </c>
      <c r="H9">
        <v>353.79</v>
      </c>
      <c r="I9">
        <v>0</v>
      </c>
      <c r="J9">
        <v>16</v>
      </c>
      <c r="K9">
        <v>0</v>
      </c>
      <c r="L9">
        <v>0</v>
      </c>
      <c r="M9">
        <v>0</v>
      </c>
      <c r="N9">
        <v>1</v>
      </c>
      <c r="O9" s="6">
        <v>10131508</v>
      </c>
      <c r="R9">
        <v>10</v>
      </c>
      <c r="S9">
        <v>0</v>
      </c>
    </row>
    <row r="10" spans="1:19" x14ac:dyDescent="0.35">
      <c r="A10" t="s">
        <v>1168</v>
      </c>
      <c r="B10" s="1" t="s">
        <v>1168</v>
      </c>
      <c r="C10" t="s">
        <v>1169</v>
      </c>
      <c r="D10" t="s">
        <v>1004</v>
      </c>
      <c r="E10" t="s">
        <v>1019</v>
      </c>
      <c r="F10" t="s">
        <v>24</v>
      </c>
      <c r="G10">
        <v>125.69</v>
      </c>
      <c r="H10">
        <v>125.69</v>
      </c>
      <c r="I10">
        <v>0</v>
      </c>
      <c r="J10">
        <v>16</v>
      </c>
      <c r="K10">
        <v>0</v>
      </c>
      <c r="L10">
        <v>0</v>
      </c>
      <c r="M10">
        <v>0</v>
      </c>
      <c r="N10">
        <v>1</v>
      </c>
      <c r="O10" s="6">
        <v>10131508</v>
      </c>
      <c r="R10">
        <v>10</v>
      </c>
      <c r="S10">
        <v>0</v>
      </c>
    </row>
    <row r="11" spans="1:19" x14ac:dyDescent="0.35">
      <c r="A11" t="s">
        <v>1170</v>
      </c>
      <c r="B11" s="1" t="s">
        <v>1170</v>
      </c>
      <c r="C11" t="s">
        <v>1171</v>
      </c>
      <c r="D11" t="s">
        <v>1004</v>
      </c>
      <c r="E11" t="s">
        <v>1019</v>
      </c>
      <c r="F11" t="s">
        <v>24</v>
      </c>
      <c r="G11">
        <v>153.62</v>
      </c>
      <c r="H11">
        <v>153.62</v>
      </c>
      <c r="I11">
        <v>0</v>
      </c>
      <c r="J11">
        <v>16</v>
      </c>
      <c r="K11">
        <v>0</v>
      </c>
      <c r="L11">
        <v>0</v>
      </c>
      <c r="M11">
        <v>0</v>
      </c>
      <c r="N11">
        <v>1</v>
      </c>
      <c r="O11" s="6">
        <v>10131508</v>
      </c>
      <c r="R11">
        <v>10</v>
      </c>
      <c r="S11">
        <v>0</v>
      </c>
    </row>
    <row r="12" spans="1:19" x14ac:dyDescent="0.35">
      <c r="A12" t="s">
        <v>1172</v>
      </c>
      <c r="B12" s="1" t="s">
        <v>1172</v>
      </c>
      <c r="C12" t="s">
        <v>1173</v>
      </c>
      <c r="D12" t="s">
        <v>1004</v>
      </c>
      <c r="E12" t="s">
        <v>1019</v>
      </c>
      <c r="F12" t="s">
        <v>24</v>
      </c>
      <c r="G12">
        <v>181.55</v>
      </c>
      <c r="H12">
        <v>181.55</v>
      </c>
      <c r="I12">
        <v>0</v>
      </c>
      <c r="J12">
        <v>16</v>
      </c>
      <c r="K12">
        <v>0</v>
      </c>
      <c r="L12">
        <v>0</v>
      </c>
      <c r="M12">
        <v>0</v>
      </c>
      <c r="N12">
        <v>1</v>
      </c>
      <c r="O12" s="6">
        <v>10131508</v>
      </c>
      <c r="R12">
        <v>10</v>
      </c>
      <c r="S12">
        <v>0</v>
      </c>
    </row>
    <row r="13" spans="1:19" x14ac:dyDescent="0.35">
      <c r="A13" t="s">
        <v>1174</v>
      </c>
      <c r="B13" s="1" t="s">
        <v>1174</v>
      </c>
      <c r="C13" t="s">
        <v>1175</v>
      </c>
      <c r="D13" t="s">
        <v>1004</v>
      </c>
      <c r="E13" t="s">
        <v>1019</v>
      </c>
      <c r="F13" t="s">
        <v>24</v>
      </c>
      <c r="G13">
        <v>214.14</v>
      </c>
      <c r="H13">
        <v>214.14</v>
      </c>
      <c r="I13">
        <v>0</v>
      </c>
      <c r="J13">
        <v>16</v>
      </c>
      <c r="K13">
        <v>0</v>
      </c>
      <c r="L13">
        <v>0</v>
      </c>
      <c r="M13">
        <v>0</v>
      </c>
      <c r="N13">
        <v>1</v>
      </c>
      <c r="O13" s="6">
        <v>10131508</v>
      </c>
      <c r="R13">
        <v>10</v>
      </c>
      <c r="S13">
        <v>0</v>
      </c>
    </row>
    <row r="14" spans="1:19" x14ac:dyDescent="0.35">
      <c r="A14" t="s">
        <v>1338</v>
      </c>
      <c r="B14" s="1" t="s">
        <v>1338</v>
      </c>
      <c r="C14" t="s">
        <v>1339</v>
      </c>
      <c r="D14" t="s">
        <v>147</v>
      </c>
      <c r="E14" t="s">
        <v>1340</v>
      </c>
      <c r="F14" t="s">
        <v>24</v>
      </c>
      <c r="G14">
        <v>142.24</v>
      </c>
      <c r="H14">
        <v>142.24</v>
      </c>
      <c r="I14">
        <v>227.58</v>
      </c>
      <c r="J14">
        <v>16</v>
      </c>
      <c r="K14">
        <v>0</v>
      </c>
      <c r="L14">
        <v>99.57</v>
      </c>
      <c r="M14">
        <v>0</v>
      </c>
      <c r="N14">
        <v>1</v>
      </c>
      <c r="O14" s="6">
        <v>10121806</v>
      </c>
      <c r="R14">
        <v>0</v>
      </c>
      <c r="S14">
        <v>0</v>
      </c>
    </row>
    <row r="15" spans="1:19" x14ac:dyDescent="0.35">
      <c r="A15" t="s">
        <v>2520</v>
      </c>
      <c r="B15" s="1">
        <v>7501539855626</v>
      </c>
      <c r="C15" t="s">
        <v>2521</v>
      </c>
      <c r="D15" t="s">
        <v>147</v>
      </c>
      <c r="E15" t="s">
        <v>2515</v>
      </c>
      <c r="F15" t="s">
        <v>24</v>
      </c>
      <c r="G15">
        <v>42.75</v>
      </c>
      <c r="H15">
        <v>42.75</v>
      </c>
      <c r="I15">
        <v>68.400000000000006</v>
      </c>
      <c r="J15">
        <v>16</v>
      </c>
      <c r="K15">
        <v>0</v>
      </c>
      <c r="L15">
        <v>34.200000000000003</v>
      </c>
      <c r="M15">
        <v>0</v>
      </c>
      <c r="N15">
        <v>1</v>
      </c>
      <c r="O15" s="6">
        <v>10121803</v>
      </c>
      <c r="R15">
        <v>0</v>
      </c>
      <c r="S15">
        <v>0</v>
      </c>
    </row>
    <row r="16" spans="1:19" x14ac:dyDescent="0.35">
      <c r="A16" t="s">
        <v>2522</v>
      </c>
      <c r="B16" s="1">
        <v>7501539855428</v>
      </c>
      <c r="C16" t="s">
        <v>2523</v>
      </c>
      <c r="D16" t="s">
        <v>147</v>
      </c>
      <c r="E16" t="s">
        <v>2515</v>
      </c>
      <c r="F16" t="s">
        <v>24</v>
      </c>
      <c r="G16">
        <v>42.75</v>
      </c>
      <c r="H16">
        <v>42.75</v>
      </c>
      <c r="I16">
        <v>68.400000000000006</v>
      </c>
      <c r="J16">
        <v>16</v>
      </c>
      <c r="K16">
        <v>0</v>
      </c>
      <c r="L16">
        <v>34.200000000000003</v>
      </c>
      <c r="M16">
        <v>0</v>
      </c>
      <c r="N16">
        <v>1</v>
      </c>
      <c r="O16" s="6">
        <v>10121803</v>
      </c>
      <c r="R16">
        <v>0</v>
      </c>
      <c r="S16">
        <v>0</v>
      </c>
    </row>
    <row r="17" spans="1:19" s="2" customFormat="1" hidden="1" x14ac:dyDescent="0.35">
      <c r="A17" s="2">
        <v>27111531</v>
      </c>
      <c r="C17" s="2" t="s">
        <v>4019</v>
      </c>
      <c r="Q17" s="2" t="s">
        <v>32</v>
      </c>
      <c r="R17" s="2">
        <v>0</v>
      </c>
      <c r="S17" s="2">
        <v>0</v>
      </c>
    </row>
    <row r="18" spans="1:19" s="2" customFormat="1" hidden="1" x14ac:dyDescent="0.35">
      <c r="A18" s="2" t="s">
        <v>4136</v>
      </c>
      <c r="C18" s="2" t="s">
        <v>4019</v>
      </c>
      <c r="Q18" s="2" t="s">
        <v>40</v>
      </c>
      <c r="R18" s="2">
        <v>0</v>
      </c>
      <c r="S18" s="2">
        <v>0</v>
      </c>
    </row>
    <row r="19" spans="1:19" s="2" customFormat="1" hidden="1" x14ac:dyDescent="0.35">
      <c r="A19" s="2" t="s">
        <v>4137</v>
      </c>
      <c r="C19" s="2" t="s">
        <v>4019</v>
      </c>
      <c r="Q19" s="2" t="s">
        <v>40</v>
      </c>
      <c r="R19" s="2">
        <v>0</v>
      </c>
      <c r="S19" s="2">
        <v>0</v>
      </c>
    </row>
    <row r="20" spans="1:19" s="2" customFormat="1" hidden="1" x14ac:dyDescent="0.35">
      <c r="A20" s="2" t="s">
        <v>4138</v>
      </c>
      <c r="C20" s="2" t="s">
        <v>4019</v>
      </c>
      <c r="Q20" s="2" t="s">
        <v>40</v>
      </c>
      <c r="R20" s="2">
        <v>0</v>
      </c>
      <c r="S20" s="2">
        <v>0</v>
      </c>
    </row>
    <row r="21" spans="1:19" s="2" customFormat="1" hidden="1" x14ac:dyDescent="0.35">
      <c r="A21" s="2" t="s">
        <v>4139</v>
      </c>
      <c r="C21" s="2" t="s">
        <v>4019</v>
      </c>
      <c r="R21" s="2">
        <v>0</v>
      </c>
      <c r="S21" s="2">
        <v>0</v>
      </c>
    </row>
    <row r="22" spans="1:19" s="2" customFormat="1" hidden="1" x14ac:dyDescent="0.35">
      <c r="A22" s="2" t="s">
        <v>4140</v>
      </c>
      <c r="C22" s="2" t="s">
        <v>4019</v>
      </c>
      <c r="R22" s="2">
        <v>0</v>
      </c>
      <c r="S22" s="2">
        <v>0</v>
      </c>
    </row>
    <row r="23" spans="1:19" s="2" customFormat="1" hidden="1" x14ac:dyDescent="0.35">
      <c r="A23" s="2" t="s">
        <v>4141</v>
      </c>
      <c r="C23" s="2" t="s">
        <v>4019</v>
      </c>
      <c r="R23" s="2">
        <v>0</v>
      </c>
      <c r="S23" s="2">
        <v>0</v>
      </c>
    </row>
    <row r="24" spans="1:19" s="2" customFormat="1" hidden="1" x14ac:dyDescent="0.35">
      <c r="A24" s="2" t="s">
        <v>4142</v>
      </c>
      <c r="C24" s="2" t="s">
        <v>4019</v>
      </c>
      <c r="Q24" s="2" t="s">
        <v>495</v>
      </c>
      <c r="R24" s="2">
        <v>0</v>
      </c>
      <c r="S24" s="2">
        <v>0</v>
      </c>
    </row>
    <row r="25" spans="1:19" s="2" customFormat="1" hidden="1" x14ac:dyDescent="0.35">
      <c r="A25" s="2" t="s">
        <v>4143</v>
      </c>
      <c r="C25" s="2" t="s">
        <v>4019</v>
      </c>
      <c r="R25" s="2">
        <v>0</v>
      </c>
      <c r="S25" s="2">
        <v>0</v>
      </c>
    </row>
    <row r="26" spans="1:19" s="2" customFormat="1" hidden="1" x14ac:dyDescent="0.35">
      <c r="A26" s="2" t="s">
        <v>4144</v>
      </c>
      <c r="C26" s="2" t="s">
        <v>4019</v>
      </c>
      <c r="R26" s="2">
        <v>0</v>
      </c>
      <c r="S26" s="2">
        <v>0</v>
      </c>
    </row>
    <row r="27" spans="1:19" s="2" customFormat="1" hidden="1" x14ac:dyDescent="0.35">
      <c r="A27" s="3">
        <v>7501024433476</v>
      </c>
      <c r="C27" s="2" t="s">
        <v>4019</v>
      </c>
      <c r="Q27" s="2" t="s">
        <v>624</v>
      </c>
      <c r="R27" s="2">
        <v>0</v>
      </c>
      <c r="S27" s="2">
        <v>0</v>
      </c>
    </row>
    <row r="28" spans="1:19" s="2" customFormat="1" hidden="1" x14ac:dyDescent="0.35">
      <c r="A28" s="2" t="s">
        <v>4145</v>
      </c>
      <c r="C28" s="2" t="s">
        <v>4019</v>
      </c>
      <c r="R28" s="2">
        <v>0</v>
      </c>
      <c r="S28" s="2">
        <v>0</v>
      </c>
    </row>
    <row r="29" spans="1:19" x14ac:dyDescent="0.35">
      <c r="A29" t="s">
        <v>4320</v>
      </c>
      <c r="B29" s="1">
        <v>7501556470116</v>
      </c>
      <c r="C29" t="s">
        <v>4321</v>
      </c>
      <c r="D29" t="s">
        <v>2101</v>
      </c>
      <c r="E29" t="s">
        <v>47</v>
      </c>
      <c r="F29" t="s">
        <v>24</v>
      </c>
      <c r="G29">
        <v>83.18</v>
      </c>
      <c r="H29">
        <v>83.18</v>
      </c>
      <c r="I29">
        <v>133.1</v>
      </c>
      <c r="J29">
        <v>16</v>
      </c>
      <c r="K29">
        <v>0</v>
      </c>
      <c r="L29">
        <v>0</v>
      </c>
      <c r="M29">
        <v>0</v>
      </c>
      <c r="N29">
        <v>1</v>
      </c>
      <c r="O29" s="6">
        <v>10111302</v>
      </c>
      <c r="R29">
        <v>0</v>
      </c>
      <c r="S29">
        <v>0</v>
      </c>
    </row>
    <row r="30" spans="1:19" x14ac:dyDescent="0.35">
      <c r="A30">
        <v>22449</v>
      </c>
      <c r="B30" s="1"/>
      <c r="C30" s="9" t="s">
        <v>4019</v>
      </c>
      <c r="R30">
        <v>0</v>
      </c>
      <c r="S30">
        <v>0</v>
      </c>
    </row>
    <row r="31" spans="1:19" x14ac:dyDescent="0.35">
      <c r="A31" t="s">
        <v>5201</v>
      </c>
      <c r="B31" s="1"/>
      <c r="C31" t="s">
        <v>5202</v>
      </c>
      <c r="D31" t="s">
        <v>2101</v>
      </c>
      <c r="E31" t="s">
        <v>47</v>
      </c>
      <c r="F31" t="s">
        <v>24</v>
      </c>
      <c r="G31">
        <v>495.69</v>
      </c>
      <c r="H31">
        <v>495.69</v>
      </c>
      <c r="I31">
        <v>793.1</v>
      </c>
      <c r="J31">
        <v>16</v>
      </c>
      <c r="K31">
        <v>0</v>
      </c>
      <c r="L31">
        <v>405.76</v>
      </c>
      <c r="M31">
        <v>0</v>
      </c>
      <c r="N31">
        <v>1</v>
      </c>
      <c r="O31" s="6">
        <v>10111302</v>
      </c>
      <c r="R31">
        <v>2</v>
      </c>
      <c r="S31">
        <v>0</v>
      </c>
    </row>
    <row r="32" spans="1:19" x14ac:dyDescent="0.35">
      <c r="A32" t="s">
        <v>5692</v>
      </c>
      <c r="B32" s="1"/>
      <c r="C32" t="s">
        <v>5693</v>
      </c>
      <c r="D32" t="s">
        <v>1004</v>
      </c>
      <c r="E32" t="s">
        <v>47</v>
      </c>
      <c r="F32" t="s">
        <v>24</v>
      </c>
      <c r="G32">
        <v>130.16999999999999</v>
      </c>
      <c r="H32">
        <v>130.16999999999999</v>
      </c>
      <c r="I32">
        <v>208.27</v>
      </c>
      <c r="J32">
        <v>16</v>
      </c>
      <c r="K32">
        <v>0</v>
      </c>
      <c r="L32">
        <v>0</v>
      </c>
      <c r="M32">
        <v>0</v>
      </c>
      <c r="N32">
        <v>1</v>
      </c>
      <c r="O32" s="6">
        <v>11101511</v>
      </c>
      <c r="R32">
        <v>5</v>
      </c>
      <c r="S32">
        <v>0</v>
      </c>
    </row>
    <row r="33" spans="1:19" x14ac:dyDescent="0.35">
      <c r="A33" t="s">
        <v>5694</v>
      </c>
      <c r="B33" s="1"/>
      <c r="C33" t="s">
        <v>5695</v>
      </c>
      <c r="D33" t="s">
        <v>1004</v>
      </c>
      <c r="E33" t="s">
        <v>47</v>
      </c>
      <c r="F33" t="s">
        <v>24</v>
      </c>
      <c r="G33">
        <v>247.41</v>
      </c>
      <c r="H33">
        <v>247.41</v>
      </c>
      <c r="I33">
        <v>395.86</v>
      </c>
      <c r="J33">
        <v>16</v>
      </c>
      <c r="K33">
        <v>0</v>
      </c>
      <c r="L33">
        <v>0</v>
      </c>
      <c r="M33">
        <v>0</v>
      </c>
      <c r="N33">
        <v>1</v>
      </c>
      <c r="O33" s="6">
        <v>11101511</v>
      </c>
      <c r="R33">
        <v>5</v>
      </c>
      <c r="S33">
        <v>0</v>
      </c>
    </row>
    <row r="34" spans="1:19" x14ac:dyDescent="0.35">
      <c r="A34" t="s">
        <v>5696</v>
      </c>
      <c r="B34" s="1"/>
      <c r="C34" t="s">
        <v>5697</v>
      </c>
      <c r="D34" t="s">
        <v>5698</v>
      </c>
      <c r="E34" t="s">
        <v>47</v>
      </c>
      <c r="F34" t="s">
        <v>24</v>
      </c>
      <c r="G34">
        <v>168.1</v>
      </c>
      <c r="H34">
        <v>168.1</v>
      </c>
      <c r="I34">
        <v>268.95999999999998</v>
      </c>
      <c r="J34">
        <v>16</v>
      </c>
      <c r="K34">
        <v>0</v>
      </c>
      <c r="L34">
        <v>137.13999999999999</v>
      </c>
      <c r="M34">
        <v>0</v>
      </c>
      <c r="N34">
        <v>1</v>
      </c>
      <c r="O34" s="6">
        <v>11101511</v>
      </c>
      <c r="R34">
        <v>5</v>
      </c>
      <c r="S34">
        <v>0</v>
      </c>
    </row>
    <row r="35" spans="1:19" x14ac:dyDescent="0.35">
      <c r="A35" t="s">
        <v>5699</v>
      </c>
      <c r="B35" s="1">
        <v>7501556498646</v>
      </c>
      <c r="C35" t="s">
        <v>5700</v>
      </c>
      <c r="D35" t="s">
        <v>1004</v>
      </c>
      <c r="E35" t="s">
        <v>47</v>
      </c>
      <c r="F35" t="s">
        <v>24</v>
      </c>
      <c r="G35">
        <v>313.79000000000002</v>
      </c>
      <c r="H35">
        <v>313.79000000000002</v>
      </c>
      <c r="I35">
        <v>502.06</v>
      </c>
      <c r="J35">
        <v>16</v>
      </c>
      <c r="K35">
        <v>0</v>
      </c>
      <c r="L35">
        <v>256.60000000000002</v>
      </c>
      <c r="M35">
        <v>0</v>
      </c>
      <c r="N35">
        <v>1</v>
      </c>
      <c r="O35" s="6">
        <v>11101511</v>
      </c>
      <c r="R35">
        <v>10</v>
      </c>
      <c r="S35">
        <v>0</v>
      </c>
    </row>
  </sheetData>
  <autoFilter ref="A1:S35" xr:uid="{77BD35E9-7C42-4775-A3BD-E63AF60C66ED}">
    <filterColumn colId="2">
      <filters>
        <filter val="ALIM. WARDLEY CRUMBLES 90 GRS"/>
        <filter val="BEBEDERO AUTOMATICO FUENTE DE AGUA 2.8 L"/>
        <filter val="CAMA DONA ANTIESTRESS # 1"/>
        <filter val="CAMA DONA ANTIESTRESS # 2"/>
        <filter val="CAMA DONA ANTIESTRESS # 3"/>
        <filter val="CAMA DONA ANTIESTRESS # 4"/>
        <filter val="CAMA RECTANGULAR SUED CUADROS # 1"/>
        <filter val="CAMA RECTANGULAR SUED CUADROS # 2"/>
        <filter val="CAMA RECTANGULAR SUED CUADROS # 3"/>
        <filter val="CAMA RECTANGULAR SUED CUADROS # 4"/>
        <filter val="CARNAZA NATURAL DONA"/>
        <filter val="DENTAL-LINE CEPILLO CHICO 6CM, 180G (20 PZA)"/>
        <filter val="DENTAL-LINE HUESO CHICO 6CM, 180G (20 PZA)"/>
        <filter val="PEINE QUITAPULGAS P/GATO FANCY"/>
        <filter val="PRODUCTO OBSOLETO"/>
        <filter val="SHAMPOO GENERAL 10LTS. BIOMA"/>
        <filter val="TAPETE REFRESCANTE COOL SANDIA CHICA"/>
        <filter val="TAPETE REFRESCANTE COOL SANDIA GRANDE"/>
        <filter val="TAPETE REFRESCANTE COOL SANDIA MEDIANA"/>
        <filter val="TAPETE REFRESCANTE GDE AQUA COOL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0519-B5C2-4A56-8334-9F0E07E00FC4}">
  <dimension ref="A1:S2"/>
  <sheetViews>
    <sheetView tabSelected="1" workbookViewId="0">
      <selection activeCell="C2" sqref="C2"/>
    </sheetView>
  </sheetViews>
  <sheetFormatPr baseColWidth="10" defaultRowHeight="14.5" x14ac:dyDescent="0.35"/>
  <cols>
    <col min="1" max="1" width="6.54296875" bestFit="1" customWidth="1"/>
    <col min="3" max="3" width="40.26953125" bestFit="1" customWidth="1"/>
    <col min="4" max="4" width="25.81640625" bestFit="1" customWidth="1"/>
    <col min="5" max="5" width="8.54296875" bestFit="1" customWidth="1"/>
    <col min="6" max="6" width="5" bestFit="1" customWidth="1"/>
    <col min="7" max="8" width="6.81640625" bestFit="1" customWidth="1"/>
    <col min="9" max="9" width="7.81640625" bestFit="1" customWidth="1"/>
    <col min="10" max="10" width="2.81640625" bestFit="1" customWidth="1"/>
    <col min="11" max="11" width="1.81640625" bestFit="1" customWidth="1"/>
    <col min="12" max="12" width="5.81640625" bestFit="1" customWidth="1"/>
    <col min="13" max="14" width="1.81640625" bestFit="1" customWidth="1"/>
    <col min="15" max="15" width="8.81640625" bestFit="1" customWidth="1"/>
    <col min="17" max="17" width="2.90625" bestFit="1" customWidth="1"/>
    <col min="18" max="19" width="1.81640625" bestFit="1" customWidth="1"/>
  </cols>
  <sheetData>
    <row r="1" spans="1:19" x14ac:dyDescent="0.3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6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s="10" t="s">
        <v>6243</v>
      </c>
      <c r="B2" s="1"/>
      <c r="C2" s="9" t="s">
        <v>6244</v>
      </c>
      <c r="D2" t="s">
        <v>2293</v>
      </c>
      <c r="E2" t="s">
        <v>313</v>
      </c>
      <c r="F2" t="s">
        <v>165</v>
      </c>
      <c r="G2">
        <v>898.28</v>
      </c>
      <c r="H2">
        <v>898.28</v>
      </c>
      <c r="I2">
        <v>1437.24</v>
      </c>
      <c r="J2">
        <v>16</v>
      </c>
      <c r="K2">
        <v>0</v>
      </c>
      <c r="L2">
        <v>769.82</v>
      </c>
      <c r="M2">
        <v>0</v>
      </c>
      <c r="N2">
        <v>1</v>
      </c>
      <c r="O2">
        <v>10111302</v>
      </c>
      <c r="Q2" t="s">
        <v>32</v>
      </c>
      <c r="R2">
        <v>1</v>
      </c>
      <c r="S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Worksheet</vt:lpstr>
      <vt:lpstr>Hoja2</vt:lpstr>
      <vt:lpstr>Hoja1</vt:lpstr>
      <vt:lpstr>jaula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2024-06-04T23:41:17Z</dcterms:created>
  <dcterms:modified xsi:type="dcterms:W3CDTF">2024-06-20T17:16:18Z</dcterms:modified>
  <cp:category/>
</cp:coreProperties>
</file>